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<x:sst xmlns:x="http://schemas.openxmlformats.org/spreadsheetml/2006/main" count="4395" uniqueCount="686">
  <x:si>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</x:si>
  <x:si>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</x:si>
  <x:si>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</x:si>
  <x:si>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</x:si>
  <x:si>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</x:si>
  <x:si>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</x:si>
  <x:si>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</x:si>
  <x:si>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</x:si>
  <x:si>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</x:si>
  <x:si>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</x:si>
  <x:si>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</x:si>
  <x:si>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</x:si>
  <x:si>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</x:si>
  <x:si>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</x:si>
  <x:si>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</x:si>
  <x:si>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</x:si>
  <x:si>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</x:si>
  <x:si>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</x:si>
  <x:si>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</x:si>
  <x:si>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</x:si>
  <x:si>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</x:si>
  <x:si>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</x:si>
  <x:si>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</x:si>
  <x:si>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</x:si>
  <x:si>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</x:si>
  <x:si>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</x:si>
  <x:si>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</x:si>
  <x:si>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</x:si>
  <x:si>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</x:si>
  <x:si>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</x:si>
  <x:si>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</x:si>
  <x:si>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</x:si>
  <x:si>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</x:si>
  <x:si>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</x:si>
  <x:si>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</x:si>
  <x:si>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</x:si>
  <x:si>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</x:si>
  <x:si>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</x:si>
  <x:si>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</x:si>
  <x:si>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</x:si>
  <x:si>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</x:si>
  <x:si>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</x:si>
  <x:si>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</x:si>
  <x:si>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</x:si>
  <x:si>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</x:si>
  <x:si>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</x:si>
  <x:si>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</x:si>
  <x:si>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</x:si>
  <x:si>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</x:si>
  <x:si>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</x:si>
  <x:si>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</x:si>
  <x:si>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</x:si>
  <x:si>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</x:si>
  <x:si>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</x:si>
  <x:si>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</x:si>
  <x:si>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</x:si>
  <x:si>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</x:si>
  <x:si>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</x:si>
  <x:si>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</x:si>
  <x:si>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</x:si>
  <x:si>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</x:si>
  <x:si>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</x:si>
  <x:si>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</x:si>
  <x:si>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</x:si>
  <x:si>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</x:si>
  <x:si>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</x:si>
  <x:si>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</x:si>
  <x:si>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</x:si>
  <x:si>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</x:si>
  <x:si>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</x:si>
  <x:si>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</x:si>
  <x:si>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</x:si>
  <x:si>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</x:si>
  <x:si>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</x:si>
  <x:si>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</x:si>
  <x:si>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</x:si>
  <x:si>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</x:si>
  <x:si>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</x:si>
  <x:si>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</x:si>
  <x:si>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</x:si>
  <x:si>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</x:si>
  <x:si>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</x:si>
  <x:si>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</x:si>
  <x:si>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</x:si>
  <x:si>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</x:si>
  <x:si>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</x:si>
  <x:si>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</x:si>
  <x:si>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</x:si>
  <x:si>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</x:si>
  <x:si>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</x:si>
  <x:si>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</x:si>
  <x:si>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</x:si>
  <x:si>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</x:si>
  <x:si>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</x:si>
  <x:si>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</x:si>
  <x:si>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</x:si>
  <x:si>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</x:si>
  <x:si>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</x:si>
  <x:si>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</x:si>
  <x:si>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</x:si>
  <x:si>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</x:si>
  <x:si>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</x:si>
  <x:si>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</x:si>
  <x:si>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</x:si>
  <x:si>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</x:si>
  <x:si>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</x:si>
  <x:si>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</x:si>
  <x:si>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</x:si>
  <x:si>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</x:si>
  <x:si>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</x:si>
  <x:si>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</x:si>
  <x:si>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</x:si>
  <x:si>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</x:si>
  <x:si>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</x:si>
  <x:si>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</x:si>
  <x:si>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</x:si>
  <x:si>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</x:si>
  <x:si>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</x:si>
  <x:si>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</x:si>
  <x:si>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</x:si>
  <x:si>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</x:si>
  <x:si>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</x:si>
  <x:si>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</x:si>
  <x:si>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</x:si>
  <x:si>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</x:si>
  <x:si>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</x:si>
  <x:si>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</x:si>
  <x:si>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</x:si>
  <x:si>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</x:si>
  <x:si>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</x:si>
  <x:si>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</x:si>
  <x:si>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</x:si>
  <x:si>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</x:si>
  <x:si>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</x:si>
  <x:si>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</x:si>
  <x:si>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</x:si>
  <x:si>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</x:si>
  <x:si>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</x:si>
  <x:si>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</x:si>
  <x:si>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</x:si>
  <x:si>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</x:si>
  <x:si>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</x:si>
  <x:si>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</x:si>
  <x:si>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</x:si>
  <x:si>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</x:si>
  <x:si>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</x:si>
  <x:si>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</x:si>
  <x:si>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</x:si>
  <x:si>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</x:si>
  <x:si>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</x:si>
  <x:si>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</x:si>
  <x:si>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</x:si>
  <x:si>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</x:si>
  <x:si>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</x:si>
  <x:si>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</x:si>
  <x:si>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</x:si>
  <x:si>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</x:si>
  <x:si>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</x:si>
  <x:si>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</x:si>
  <x:si>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</x:si>
  <x:si>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</x:si>
  <x:si>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</x:si>
  <x:si>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</x:si>
  <x:si>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</x:si>
  <x:si>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</x:si>
  <x:si>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</x:si>
  <x:si>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</x:si>
  <x:si>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</x:si>
  <x:si>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</x:si>
  <x:si>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</x:si>
  <x:si>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</x:si>
  <x:si>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</x:si>
  <x:si>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</x:si>
  <x:si>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</x:si>
  <x:si>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</x:si>
  <x:si>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</x:si>
  <x:si>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</x:si>
  <x:si>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</x:si>
  <x:si>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</x:si>
  <x:si>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</x:si>
  <x:si>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</x:si>
  <x:si>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</x:si>
  <x:si>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</x:si>
  <x:si>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</x:si>
  <x:si>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</x:si>
  <x:si>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</x:si>
  <x:si>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</x:si>
  <x:si>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</x:si>
  <x:si>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</x:si>
  <x:si>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</x:si>
  <x:si>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</x:si>
  <x:si>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</x:si>
  <x:si>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</x:si>
  <x:si>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</x:si>
  <x:si>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</x:si>
  <x:si>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</x:si>
  <x:si>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</x:si>
  <x:si>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</x:si>
  <x:si>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</x:si>
  <x:si>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</x:si>
  <x:si>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</x:si>
  <x:si>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</x:si>
  <x:si>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</x:si>
  <x:si>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</x:si>
  <x:si>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</x:si>
  <x:si>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</x:si>
  <x:si>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</x:si>
  <x:si>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</x:si>
  <x:si>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</x:si>
  <x:si>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</x:si>
  <x:si>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</x:si>
  <x:si>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</x:si>
  <x:si>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</x:si>
  <x:si>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</x:si>
  <x:si>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</x:si>
  <x:si>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</x:si>
  <x:si>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</x:si>
  <x:si>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</x:si>
  <x:si>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</x:si>
  <x:si>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</x:si>
  <x:si>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</x:si>
  <x:si>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</x:si>
  <x:si>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</x:si>
  <x:si>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</x:si>
  <x:si>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</x:si>
  <x:si>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</x:si>
  <x:si>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</x:si>
  <x:si>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</x:si>
  <x:si>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</x:si>
  <x:si>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</x:si>
  <x:si>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</x:si>
  <x:si>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</x:si>
  <x:si>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</x:si>
  <x:si>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</x:si>
  <x:si>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</x:si>
  <x:si>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</x:si>
  <x:si>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</x:si>
  <x:si>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</x:si>
  <x:si>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</x:si>
  <x:si>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</x:si>
  <x:si>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</x:si>
  <x:si>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</x:si>
  <x:si>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</x:si>
  <x:si>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</x:si>
  <x:si>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</x:si>
  <x:si>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</x:si>
  <x:si>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</x:si>
  <x:si>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</x:si>
  <x:si>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</x:si>
  <x:si>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</x:si>
  <x:si>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</x:si>
  <x:si>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</x:si>
  <x:si>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</x:si>
  <x:si>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</x:si>
  <x:si>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</x:si>
  <x:si>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</x:si>
  <x:si>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</x:si>
  <x:si>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</x:si>
  <x:si>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</x:si>
  <x:si>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</x:si>
  <x:si>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</x:si>
  <x:si>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</x:si>
  <x:si>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</x:si>
  <x:si>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</x:si>
  <x:si>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</x:si>
  <x:si>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</x:si>
  <x:si>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</x:si>
  <x:si>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</x:si>
  <x:si>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</x:si>
  <x:si>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</x:si>
  <x:si>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</x:si>
  <x:si>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</x:si>
  <x:si>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</x:si>
  <x:si>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</x:si>
  <x:si>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</x:si>
  <x:si>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</x:si>
  <x:si>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</x:si>
  <x:si>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</x:si>
  <x:si>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</x:si>
  <x:si>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</x:si>
  <x:si>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</x:si>
  <x:si>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</x:si>
  <x:si>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</x:si>
  <x:si>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</x:si>
  <x:si>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</x:si>
  <x:si>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</x:si>
  <x:si>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</x:si>
  <x:si>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</x:si>
  <x:si>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</x:si>
  <x:si>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</x:si>
  <x:si>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</x:si>
  <x:si>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</x:si>
  <x:si>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</x:si>
  <x:si>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</x:si>
  <x:si>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</x:si>
  <x:si>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</x:si>
  <x:si>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</x:si>
  <x:si>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</x:si>
  <x:si>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</x:si>
  <x:si>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</x:si>
  <x:si>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</x:si>
  <x:si>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</x:si>
  <x:si>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</x:si>
  <x:si>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</x:si>
  <x:si>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</x:si>
  <x:si>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</x:si>
  <x:si>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</x:si>
  <x:si>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</x:si>
  <x:si>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</x:si>
  <x:si>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</x:si>
  <x:si>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</x:si>
  <x:si>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</x:si>
  <x:si>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</x:si>
  <x:si>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</x:si>
  <x:si>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</x:si>
  <x:si>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</x:si>
  <x:si>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</x:si>
  <x:si>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</x:si>
  <x:si>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</x:si>
  <x:si>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</x:si>
  <x:si>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</x:si>
  <x:si>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</x:si>
  <x:si>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</x:si>
  <x:si>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</x:si>
  <x:si>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</x:si>
  <x:si>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</x:si>
  <x:si>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</x:si>
  <x:si>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</x:si>
  <x:si>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</x:si>
  <x:si>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</x:si>
  <x:si>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</x:si>
  <x:si>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</x:si>
  <x:si>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</x:si>
  <x:si>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</x:si>
  <x:si>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</x:si>
  <x:si>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</x:si>
  <x:si>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</x:si>
  <x:si>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</x:si>
  <x:si>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</x:si>
  <x:si>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</x:si>
  <x:si>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</x:si>
  <x:si>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</x:si>
  <x:si>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</x:si>
  <x:si>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</x:si>
  <x:si>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</x:si>
  <x:si>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</x:si>
  <x:si>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</x:si>
  <x:si>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</x:si>
  <x:si>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</x:si>
  <x:si>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</x:si>
  <x:si>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</x:si>
  <x:si>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</x:si>
  <x:si>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</x:si>
  <x:si>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</x:si>
  <x:si>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</x:si>
  <x:si>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</x:si>
  <x:si>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</x:si>
  <x:si>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</x:si>
  <x:si>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</x:si>
  <x:si>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</x:si>
  <x:si>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</x:si>
  <x:si>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</x:si>
  <x:si>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</x:si>
  <x:si>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</x:si>
  <x:si>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</x:si>
  <x:si>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</x:si>
  <x:si>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</x:si>
  <x:si>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</x:si>
  <x:si>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</x:si>
  <x:si>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</x:si>
  <x:si>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</x:si>
  <x:si>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</x:si>
  <x:si>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</x:si>
  <x:si>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</x:si>
  <x:si>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</x:si>
  <x:si>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</x:si>
  <x:si>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</x:si>
  <x:si>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</x:si>
  <x:si>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</x:si>
  <x:si>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</x:si>
  <x:si>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</x:si>
  <x:si>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</x:si>
  <x:si>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</x:si>
  <x:si>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</x:si>
  <x:si>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</x:si>
  <x:si>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</x:si>
  <x:si>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</x:si>
  <x:si>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</x:si>
  <x:si>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</x:si>
  <x:si>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</x:si>
  <x:si>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</x:si>
  <x:si>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</x:si>
  <x:si>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</x:si>
  <x:si>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</x:si>
  <x:si>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</x:si>
  <x:si>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</x:si>
  <x:si>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</x:si>
  <x:si>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</x:si>
  <x:si>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</x:si>
  <x:si>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</x:si>
  <x:si>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</x:si>
  <x:si>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</x:si>
  <x:si>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</x:si>
  <x:si>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</x:si>
  <x:si>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</x:si>
  <x:si>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</x:si>
  <x:si>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</x:si>
  <x:si>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</x:si>
  <x:si>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</x:si>
  <x:si>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</x:si>
  <x:si>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</x:si>
  <x:si>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</x:si>
  <x:si>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</x:si>
  <x:si>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</x:si>
  <x:si>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</x:si>
  <x:si>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</x:si>
  <x:si>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</x:si>
  <x:si>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</x:si>
  <x:si>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</x:si>
  <x:si>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</x:si>
  <x:si>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</x:si>
  <x:si>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</x:si>
  <x:si>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</x:si>
  <x:si>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</x:si>
  <x:si>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</x:si>
  <x:si>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</x:si>
  <x:si>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</x:si>
  <x:si>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</x:si>
  <x:si>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</x:si>
  <x:si>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</x:si>
  <x:si>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</x:si>
  <x:si>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</x:si>
  <x:si>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</x:si>
  <x:si>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</x:si>
  <x:si>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</x:si>
  <x:si>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</x:si>
  <x:si>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</x:si>
  <x:si>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</x:si>
  <x:si>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</x:si>
  <x:si>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</x:si>
  <x:si>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</x:si>
  <x:si>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</x:si>
  <x:si>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</x:si>
  <x:si>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</x:si>
  <x:si>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</x:si>
  <x:si>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</x:si>
  <x:si>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</x:si>
  <x:si>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</x:si>
  <x:si>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</x:si>
  <x:si>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</x:si>
  <x:si>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</x:si>
  <x:si>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</x:si>
  <x:si>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</x:si>
  <x:si>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</x:si>
  <x:si>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</x:si>
  <x:si>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</x:si>
  <x:si>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</x:si>
  <x:si>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</x:si>
  <x:si>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</x:si>
  <x:si>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</x:si>
  <x:si>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</x:si>
  <x:si>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</x:si>
  <x:si>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</x:si>
  <x:si>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</x:si>
  <x:si>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</x:si>
  <x:si>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</x:si>
  <x:si>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</x:si>
  <x:si>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</x:si>
  <x:si>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</x:si>
  <x:si>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</x:si>
  <x:si>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</x:si>
  <x:si>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</x:si>
  <x:si>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</x:si>
  <x:si>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</x:si>
  <x:si>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</x:si>
  <x:si>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</x:si>
  <x:si>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</x:si>
  <x:si>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</x:si>
  <x:si>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</x:si>
  <x:si>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</x:si>
  <x:si>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</x:si>
  <x:si>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</x:si>
  <x:si>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</x:si>
  <x:si>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</x:si>
  <x:si>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</x:si>
  <x:si>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</x:si>
  <x:si>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</x:si>
  <x:si>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</x:si>
  <x:si>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</x:si>
  <x:si>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</x:si>
  <x:si>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</x:si>
  <x:si>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</x:si>
  <x:si>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</x:si>
  <x:si>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</x:si>
  <x:si>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</x:si>
  <x:si>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</x:si>
  <x:si>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</x:si>
  <x:si>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</x:si>
  <x:si>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</x:si>
  <x:si>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</x:si>
  <x:si>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</x:si>
  <x:si>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</x:si>
  <x:si>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</x:si>
  <x:si>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</x:si>
  <x:si>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</x:si>
  <x:si>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</x:si>
  <x:si>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</x:si>
  <x:si>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</x:si>
  <x:si>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</x:si>
  <x:si>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</x:si>
  <x:si>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</x:si>
  <x:si>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</x:si>
  <x:si>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</x:si>
  <x:si>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</x:si>
  <x:si>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</x:si>
  <x:si>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</x:si>
  <x:si>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</x:si>
  <x:si>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</x:si>
  <x:si>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</x:si>
  <x:si>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</x:si>
  <x:si>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</x:si>
  <x:si>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</x:si>
  <x:si>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</x:si>
  <x:si>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</x:si>
  <x:si>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</x:si>
  <x:si>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</x:si>
  <x:si>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</x:si>
  <x:si>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</x:si>
  <x:si>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</x:si>
  <x:si>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</x:si>
  <x:si>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</x:si>
  <x:si>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</x:si>
  <x:si>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</x:si>
  <x:si>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</x:si>
  <x:si>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</x:si>
  <x:si>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</x:si>
  <x:si>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</x:si>
  <x:si>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</x:si>
  <x:si>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</x:si>
  <x:si>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</x:si>
  <x:si>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</x:si>
  <x:si>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</x:si>
  <x:si>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</x:si>
  <x:si>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</x:si>
  <x:si>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</x:si>
  <x:si>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</x:si>
  <x:si>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</x:si>
  <x:si>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</x:si>
  <x:si>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</x:si>
  <x:si>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</x:si>
  <x:si>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</x:si>
  <x:si>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</x:si>
  <x:si>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</x:si>
  <x:si>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</x:si>
  <x:si>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</x:si>
  <x:si>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</x:si>
  <x:si>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</x:si>
  <x:si>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</x:si>
  <x:si>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</x:si>
  <x:si>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</x:si>
  <x:si>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</x:si>
  <x:si>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</x:si>
  <x:si>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</x:si>
  <x:si>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</x:si>
  <x:si>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</x:si>
  <x:si>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</x:si>
  <x:si>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</x:si>
  <x:si>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</x:si>
  <x:si>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</x:si>
  <x:si>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</x:si>
  <x:si>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</x:si>
  <x:si>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</x:si>
  <x:si>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</x:si>
  <x:si>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</x:si>
  <x:si>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</x:si>
  <x:si>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</x:si>
  <x:si>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</x:si>
  <x:si>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</x:si>
  <x:si>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</x:si>
  <x:si>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</x:si>
  <x:si>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</x:si>
  <x:si>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</x:si>
  <x:si>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</x:si>
  <x:si>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</x:si>
  <x:si>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</x:si>
  <x:si>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</x:si>
  <x:si>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</x:si>
  <x:si>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</x:si>
  <x:si>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</x:si>
  <x:si>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</x:si>
  <x:si>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</x:si>
  <x:si>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</x:si>
  <x:si>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</x:si>
  <x:si>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</x:si>
  <x:si>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</x:si>
  <x:si>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</x:si>
  <x:si>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</x:si>
  <x:si>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</x:si>
  <x:si>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</x:si>
  <x:si>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</x:si>
  <x:si>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</x:si>
  <x:si>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</x:si>
  <x:si>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</x:si>
  <x:si>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</x:si>
  <x:si>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</x:si>
  <x:si>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</x:si>
  <x:si>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</x:si>
  <x:si>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</x:si>
  <x:si>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</x:si>
  <x:si>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</x:si>
  <x:si>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</x:si>
  <x:si>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</x:si>
  <x:si>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</x:si>
  <x:si>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</x:si>
  <x:si>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</x:si>
  <x:si>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</x:si>
  <x:si>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</x:si>
  <x:si>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</x:si>
  <x:si>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</x:si>
  <x:si>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</x:si>
  <x:si>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</x:si>
  <x:si>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</x:si>
  <x:si>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</x:si>
  <x:si>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</x:si>
  <x:si>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</x:si>
  <x:si>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</x:si>
  <x:si>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</x:si>
  <x:si>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</x:si>
  <x:si>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</x:si>
  <x:si>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</x:si>
  <x:si>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</x:si>
  <x:si>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</x:si>
  <x:si>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</x:si>
  <x:si>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</x:si>
  <x:si>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</x:si>
  <x:si>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</x:si>
  <x:si>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</x:si>
  <x:si>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</x:si>
  <x:si>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</x:si>
  <x:si>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</x:si>
  <x:si>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</x:si>
  <x:si>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</x:si>
  <x:si>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</x:si>
  <x:si>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</x:si>
  <x:si>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</x:si>
  <x:si>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</x:si>
  <x:si>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</x:si>
  <x:si>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</x:si>
  <x:si>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</x:si>
  <x:si>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</x:si>
  <x:si>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</x:si>
  <x:si>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</x:si>
  <x:si>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</x:si>
  <x:si>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</x:si>
  <x:si>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</x:si>
  <x:si>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</x:si>
  <x:si>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</x:si>
  <x:si>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</x:si>
  <x:si>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</x:si>
  <x:si>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</x:si>
  <x:si>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</x:si>
  <x:si>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</x:si>
  <x:si>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</x:si>
  <x:si>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</x:si>
  <x:si>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</x:si>
  <x:si>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</x:si>
  <x:si>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</x:si>
  <x:si>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</x:si>
  <x:si>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</x:si>
  <x:si>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</x:si>
  <x:si>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</x:si>
  <x:si>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</x:si>
  <x:si>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</x:si>
  <x:si>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</x:si>
  <x:si>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</x:si>
  <x:si>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</x:si>
  <x:si>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</x:si>
  <x:si>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</x:si>
  <x:si>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</x:si>
  <x:si>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</x:si>
  <x:si>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</x:si>
  <x:si>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</x:si>
  <x:si>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</x:si>
  <x:si>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</x:si>
  <x:si>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</x:si>
  <x:si>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</x:si>
  <x:si>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</x:si>
  <x:si>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Blackpool and the Fylde College</x:t>
  </x:si>
  <x:si>
    <x:t>UKPRN: 10000754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</x:si>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</x:sst>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865</x:v>
      </x:c>
      <x:c r="E13" s="412">
        <x:f>IF(($D$13+$D$14)=0,0,D13/($D$13+$D$14))</x:f>
        <x:v>0</x:v>
      </x:c>
      <x:c r="F13" s="403">
        <x:v>90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1380</x:v>
      </x:c>
      <x:c r="E14" s="414">
        <x:f>IF(($D$13+$D$14)=0,0,D14/($D$13+$D$14))</x:f>
        <x:v>0</x:v>
      </x:c>
      <x:c r="F14" s="413">
        <x:v>490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1020</x:v>
      </x:c>
      <x:c r="E15" s="415">
        <x:f>IF(($D$15+$D$16+$D$17)=0,0,D15/($D$15+$D$16+$D$17))</x:f>
        <x:v>0</x:v>
      </x:c>
      <x:c r="F15" s="403">
        <x:v>185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150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820</x:v>
      </x:c>
      <x:c r="E16" s="416">
        <x:f>IF(($D$15+$D$16+$D$17)=0,0,D16/($D$15+$D$16+$D$17))</x:f>
        <x:v>0</x:v>
      </x:c>
      <x:c r="F16" s="406">
        <x:v>240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405</x:v>
      </x:c>
      <x:c r="E17" s="418">
        <x:f>IF(($D$15+$D$16+$D$17)=0,0,D17/($D$15+$D$16+$D$17))</x:f>
        <x:v>0</x:v>
      </x:c>
      <x:c r="F17" s="413">
        <x:v>160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2065</x:v>
      </x:c>
      <x:c r="E18" s="415">
        <x:f>IF(($D$18+$D$19+$D$20+$D$21+$D$22)=0,0,D18/($D$18+$D$19+$D$20+$D$21+$D$22))</x:f>
        <x:v>0</x:v>
      </x:c>
      <x:c r="F18" s="403">
        <x:v>565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140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115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505</x:v>
      </x:c>
      <x:c r="AQ20" s="407">
        <x:f t="shared" si="2"/>
        <x:v>0</x:v>
      </x:c>
      <x:c r="AR20" s="406">
        <x:v>340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10</x:v>
      </x:c>
      <x:c r="AQ21" s="407">
        <x:f t="shared" si="2"/>
        <x:v>0</x:v>
      </x:c>
      <x:c r="AR21" s="406">
        <x:v>40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175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1110</x:v>
      </x:c>
      <x:c r="E23" s="415">
        <x:f>IF(($D$23+$D$24+$D$25)=0,0,D23/($D$23+$D$24+$D$25))</x:f>
        <x:v>0</x:v>
      </x:c>
      <x:c r="F23" s="403">
        <x:v>450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1135</x:v>
      </x:c>
      <x:c r="E24" s="416">
        <x:f>IF(($D$23+$D$24+$D$25)=0,0,D24/($D$23+$D$24+$D$25))</x:f>
        <x:v>0</x:v>
      </x:c>
      <x:c r="F24" s="406">
        <x:v>135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285</x:v>
      </x:c>
      <x:c r="AQ24" s="407">
        <x:f t="shared" si="2"/>
        <x:v>0</x:v>
      </x:c>
      <x:c r="AR24" s="406">
        <x:v>145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515</x:v>
      </x:c>
      <x:c r="E26" s="415">
        <x:f>IF(($D$26+$D$27)=0,0,D26/($D$26+$D$27))</x:f>
        <x:v>0</x:v>
      </x:c>
      <x:c r="F26" s="403">
        <x:v>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80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1725</x:v>
      </x:c>
      <x:c r="E27" s="418">
        <x:f>IF(($D$26+$D$27)=0,0,D27/($D$26+$D$27))</x:f>
        <x:v>0</x:v>
      </x:c>
      <x:c r="F27" s="413">
        <x:v>545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545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190</x:v>
      </x:c>
      <x:c r="AQ29" s="407">
        <x:f t="shared" si="2"/>
        <x:v>0</x:v>
      </x:c>
      <x:c r="AR29" s="406">
        <x:v>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655</x:v>
      </x:c>
      <x:c r="E30" s="416">
        <x:f>IF(($D$28+$D$29+$D$30+$D$31)=0,0,D30/($D$28+$D$29+$D$30+$D$31))</x:f>
        <x:v>0</x:v>
      </x:c>
      <x:c r="F30" s="406">
        <x:v>35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1515</x:v>
      </x:c>
      <x:c r="E31" s="421">
        <x:f>IF(($D$28+$D$29+$D$30+$D$31)=0,0,D31/($D$28+$D$29+$D$30+$D$31))</x:f>
        <x:v>0</x:v>
      </x:c>
      <x:c r="F31" s="420">
        <x:v>535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2130</x:v>
      </x:c>
      <x:c r="E32" s="424">
        <x:f>IF(($D$32+$D$33+$D$34)=0,0,D32/($D$32+$D$33+$D$34))</x:f>
        <x:v>0</x:v>
      </x:c>
      <x:c r="F32" s="423">
        <x:v>545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</x:v>
      </x:c>
      <x:c r="E33" s="427">
        <x:f>IF(($D$32+$D$33+$D$34)=0,0,D33/($D$32+$D$33+$D$34))</x:f>
        <x:v>0</x:v>
      </x:c>
      <x:c r="F33" s="426">
        <x:v>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100</x:v>
      </x:c>
      <x:c r="E34" s="421">
        <x:f>IF(($D$32+$D$33+$D$34)=0,0,D34/($D$32+$D$33+$D$34))</x:f>
        <x:v>0</x:v>
      </x:c>
      <x:c r="F34" s="420">
        <x:v>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1405</x:v>
      </x:c>
      <x:c r="E35" s="424">
        <x:f>IF(($D$35+$D$36)=0,0,D35/($D$35+$D$36))</x:f>
        <x:v>0</x:v>
      </x:c>
      <x:c r="F35" s="423">
        <x:v>180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715</x:v>
      </x:c>
      <x:c r="E36" s="421">
        <x:f>IF(($D$35+$D$36)=0,0,D36/($D$35+$D$36))</x:f>
        <x:v>0</x:v>
      </x:c>
      <x:c r="F36" s="420">
        <x:v>365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275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195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235</x:v>
      </x:c>
      <x:c r="E39" s="416">
        <x:f>IF(($D$37+$D$38+$D$39+$D$40+$D$41)=0,0,D39/($D$37+$D$38+$D$39+$D$40+$D$41))</x:f>
        <x:v>0</x:v>
      </x:c>
      <x:c r="F39" s="429">
        <x:v>45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180</x:v>
      </x:c>
      <x:c r="E40" s="416">
        <x:f>IF(($D$37+$D$38+$D$39+$D$40+$D$41)=0,0,D40/($D$37+$D$38+$D$39+$D$40+$D$41))</x:f>
        <x:v>0</x:v>
      </x:c>
      <x:c r="F40" s="429">
        <x:v>45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115</x:v>
      </x:c>
      <x:c r="E41" s="418">
        <x:f>IF(($D$37+$D$38+$D$39+$D$40+$D$41)=0,0,D41/($D$37+$D$38+$D$39+$D$40+$D$41))</x:f>
        <x:v>0</x:v>
      </x:c>
      <x:c r="F41" s="429">
        <x:v>40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122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/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/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611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/>
      <x:c r="I18" s="468" t="s">
        <x:v>686</x:v>
      </x:c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470" t="s">
        <x:v>122</x:v>
      </x:c>
      <x:c r="I20" s="71"/>
      <x:c r="J20" s="471" t="s">
        <x:v>118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97" t="s">
        <x:v>122</x:v>
      </x:c>
      <x:c r="H22" s="117"/>
      <x:c r="I22" s="118"/>
      <x:c r="J22" s="473" t="s">
        <x:v>122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122</x:v>
      </x:c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122</x:v>
      </x:c>
      <x:c r="K13" s="14"/>
      <x:c r="L13" s="15" t="s">
        <x:v>122</x:v>
      </x:c>
      <x:c r="M13" s="14"/>
      <x:c r="N13" s="16"/>
      <x:c r="O13" s="14"/>
      <x:c r="P13" s="16"/>
      <x:c r="Q13" s="14"/>
      <x:c r="R13" s="16" t="s">
        <x:v>122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/>
      <x:c r="J14" s="26" t="s">
        <x:v>118</x:v>
      </x:c>
      <x:c r="K14" s="14"/>
      <x:c r="L14" s="16" t="s">
        <x:v>122</x:v>
      </x:c>
      <x:c r="M14" s="26" t="s">
        <x:v>118</x:v>
      </x:c>
      <x:c r="N14" s="16" t="s">
        <x:v>122</x:v>
      </x:c>
      <x:c r="O14" s="14" t="s">
        <x:v>118</x:v>
      </x:c>
      <x:c r="P14" s="16" t="s">
        <x:v>118</x:v>
      </x:c>
      <x:c r="Q14" s="26" t="s">
        <x:v>118</x:v>
      </x:c>
      <x:c r="R14" s="16" t="s">
        <x:v>122</x:v>
      </x:c>
      <x:c r="S14" s="17" t="s">
        <x:v>122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/>
      <x:c r="J15" s="106" t="s">
        <x:v>118</x:v>
      </x:c>
      <x:c r="K15" s="105"/>
      <x:c r="L15" s="107"/>
      <x:c r="M15" s="105" t="s">
        <x:v>122</x:v>
      </x:c>
      <x:c r="N15" s="108"/>
      <x:c r="O15" s="105"/>
      <x:c r="P15" s="108"/>
      <x:c r="Q15" s="105" t="s">
        <x:v>122</x:v>
      </x:c>
      <x:c r="R15" s="108" t="s">
        <x:v>122</x:v>
      </x:c>
      <x:c r="S15" s="109"/>
      <x:c r="T15" s="108" t="s">
        <x:v>122</x:v>
      </x:c>
      <x:c r="U15" s="105"/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113" t="s">
        <x:v>122</x:v>
      </x:c>
      <x:c r="K16" s="112"/>
      <x:c r="L16" s="114" t="s">
        <x:v>122</x:v>
      </x:c>
      <x:c r="M16" s="112" t="s">
        <x:v>122</x:v>
      </x:c>
      <x:c r="N16" s="115"/>
      <x:c r="O16" s="112" t="s">
        <x:v>122</x:v>
      </x:c>
      <x:c r="P16" s="115"/>
      <x:c r="Q16" s="112"/>
      <x:c r="R16" s="115"/>
      <x:c r="S16" s="116"/>
      <x:c r="T16" s="115" t="s">
        <x:v>122</x:v>
      </x:c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611</x:v>
      </x:c>
      <x:c r="K17" s="26" t="s">
        <x:v>119</x:v>
      </x:c>
      <x:c r="L17" s="16"/>
      <x:c r="M17" s="26"/>
      <x:c r="N17" s="16" t="s">
        <x:v>611</x:v>
      </x:c>
      <x:c r="O17" s="26"/>
      <x:c r="P17" s="16"/>
      <x:c r="Q17" s="26"/>
      <x:c r="R17" s="26" t="s">
        <x:v>611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/>
      <x:c r="I18" s="26" t="s">
        <x:v>686</x:v>
      </x:c>
      <x:c r="J18" s="69" t="s">
        <x:v>611</x:v>
      </x:c>
      <x:c r="K18" s="26" t="s">
        <x:v>119</x:v>
      </x:c>
      <x:c r="L18" s="69" t="s">
        <x:v>122</x:v>
      </x:c>
      <x:c r="M18" s="26"/>
      <x:c r="N18" s="69" t="s">
        <x:v>611</x:v>
      </x:c>
      <x:c r="O18" s="26"/>
      <x:c r="P18" s="69"/>
      <x:c r="Q18" s="26" t="s">
        <x:v>686</x:v>
      </x:c>
      <x:c r="R18" s="26" t="s">
        <x:v>611</x:v>
      </x:c>
      <x:c r="S18" s="17"/>
      <x:c r="T18" s="16" t="s">
        <x:v>686</x:v>
      </x:c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70" t="s">
        <x:v>122</x:v>
      </x:c>
      <x:c r="I20" s="71"/>
      <x:c r="J20" s="72" t="s">
        <x:v>118</x:v>
      </x:c>
      <x:c r="K20" s="70"/>
      <x:c r="L20" s="19" t="s">
        <x:v>118</x:v>
      </x:c>
      <x:c r="M20" s="18" t="s">
        <x:v>118</x:v>
      </x:c>
      <x:c r="N20" s="19"/>
      <x:c r="O20" s="18"/>
      <x:c r="P20" s="19" t="s">
        <x:v>118</x:v>
      </x:c>
      <x:c r="Q20" s="18" t="s">
        <x:v>118</x:v>
      </x:c>
      <x:c r="R20" s="19" t="s">
        <x:v>611</x:v>
      </x:c>
      <x:c r="S20" s="18"/>
      <x:c r="T20" s="19" t="s">
        <x:v>118</x:v>
      </x:c>
      <x:c r="U20" s="25"/>
      <x:c r="V20" s="25" t="s">
        <x:v>118</x:v>
      </x:c>
      <x:c r="W20" s="248" t="s">
        <x:v>117</x:v>
      </x:c>
      <x:c r="X20" s="254" t="s">
        <x:v>117</x:v>
      </x:c>
      <x:c r="Y20" s="18" t="s">
        <x:v>118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/>
      <x:c r="P21" s="19" t="s">
        <x:v>122</x:v>
      </x:c>
      <x:c r="Q21" s="18"/>
      <x:c r="R21" s="19" t="s">
        <x:v>611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104" t="s">
        <x:v>122</x:v>
      </x:c>
      <x:c r="H22" s="117"/>
      <x:c r="I22" s="118"/>
      <x:c r="J22" s="118" t="s">
        <x:v>122</x:v>
      </x:c>
      <x:c r="K22" s="119"/>
      <x:c r="L22" s="111" t="s">
        <x:v>122</x:v>
      </x:c>
      <x:c r="M22" s="119" t="s">
        <x:v>122</x:v>
      </x:c>
      <x:c r="N22" s="111"/>
      <x:c r="O22" s="119"/>
      <x:c r="P22" s="111" t="s">
        <x:v>122</x:v>
      </x:c>
      <x:c r="Q22" s="119" t="s">
        <x:v>122</x:v>
      </x:c>
      <x:c r="R22" s="111" t="s">
        <x:v>611</x:v>
      </x:c>
      <x:c r="S22" s="119"/>
      <x:c r="T22" s="111" t="s">
        <x:v>122</x:v>
      </x:c>
      <x:c r="U22" s="110"/>
      <x:c r="V22" s="110" t="s">
        <x:v>122</x:v>
      </x:c>
      <x:c r="W22" s="250" t="s">
        <x:v>117</x:v>
      </x:c>
      <x:c r="X22" s="255" t="s">
        <x:v>117</x:v>
      </x:c>
      <x:c r="Y22" s="119" t="s">
        <x:v>122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/>
      <x:c r="K23" s="122" t="s">
        <x:v>118</x:v>
      </x:c>
      <x:c r="L23" s="516">
        <x:v>                   0</x:v>
      </x:c>
      <x:c r="M23" s="122" t="s">
        <x:v>118</x:v>
      </x:c>
      <x:c r="N23" s="115"/>
      <x:c r="O23" s="122" t="s">
        <x:v>117</x:v>
      </x:c>
      <x:c r="P23" s="123" t="s">
        <x:v>123</x:v>
      </x:c>
      <x:c r="Q23" s="122" t="s">
        <x:v>118</x:v>
      </x:c>
      <x:c r="R23" s="123" t="s">
        <x:v>123</x:v>
      </x:c>
      <x:c r="S23" s="122" t="s">
        <x:v>123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686</x:v>
      </x:c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122</x:v>
      </x:c>
      <x:c r="J25" s="75"/>
      <x:c r="K25" s="73"/>
      <x:c r="L25" s="24"/>
      <x:c r="M25" s="23"/>
      <x:c r="N25" s="24"/>
      <x:c r="O25" s="23"/>
      <x:c r="P25" s="24"/>
      <x:c r="Q25" s="23"/>
      <x:c r="R25" s="24" t="s">
        <x:v>122</x:v>
      </x:c>
      <x:c r="S25" s="23"/>
      <x:c r="T25" s="24"/>
      <x:c r="U25" s="27"/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/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/>
      <x:c r="F13" s="127" t="s">
        <x:v>122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/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/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86.711570593</x:v>
      </x:c>
      <x:c r="D12" s="681">
        <x:v>86.190932312</x:v>
      </x:c>
      <x:c r="E12" s="682">
        <x:v>84.680284192</x:v>
      </x:c>
      <x:c r="F12" s="682">
        <x:v>89.481409002</x:v>
      </x:c>
      <x:c r="G12" s="681">
        <x:v>83.120567376</x:v>
      </x:c>
      <x:c r="H12" s="683">
        <x:v>88.210479574</x:v>
      </x:c>
      <x:c r="I12" s="681">
        <x:v>86.490364904</x:v>
      </x:c>
      <x:c r="J12" s="684">
        <x:v>86.941251596</x:v>
      </x:c>
      <x:c r="K12" s="681">
        <x:v>85.416666667</x:v>
      </x:c>
      <x:c r="L12" s="684">
        <x:v>87.38793806</x:v>
      </x:c>
      <x:c r="M12" s="681">
        <x:v>86.516731856</x:v>
      </x:c>
      <x:c r="N12" s="684">
        <x:v>92.083333333</x:v>
      </x:c>
      <x:c r="O12" s="685">
        <x:v>82.81124498</x:v>
      </x:c>
      <x:c r="P12" s="684">
        <x:v>88.082133785</x:v>
      </x:c>
      <x:c r="Q12" s="682">
        <x:v>84.018987342</x:v>
      </x:c>
      <x:c r="R12" s="682">
        <x:v>88.476832642</x:v>
      </x:c>
      <x:c r="S12" s="686" t="s">
        <x:v>117</x:v>
      </x:c>
      <x:c r="T12" s="687" t="s">
        <x:v>117</x:v>
      </x:c>
      <x:c r="U12" s="688">
        <x:v>86.74553102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80.282999165</x:v>
      </x:c>
      <x:c r="D13" s="681">
        <x:v>79.275223499</x:v>
      </x:c>
      <x:c r="E13" s="682">
        <x:v>74.280639432</x:v>
      </x:c>
      <x:c r="F13" s="682">
        <x:v>87.925636008</x:v>
      </x:c>
      <x:c r="G13" s="681">
        <x:v>78.30141844</x:v>
      </x:c>
      <x:c r="H13" s="684">
        <x:v>81.110124334</x:v>
      </x:c>
      <x:c r="I13" s="682">
        <x:v>81.232062321</x:v>
      </x:c>
      <x:c r="J13" s="684">
        <x:v>79.297573436</x:v>
      </x:c>
      <x:c r="K13" s="681">
        <x:v>82.664141414</x:v>
      </x:c>
      <x:c r="L13" s="684">
        <x:v>80.065199674</x:v>
      </x:c>
      <x:c r="M13" s="682">
        <x:v>80.085832247</x:v>
      </x:c>
      <x:c r="N13" s="684">
        <x:v>85</x:v>
      </x:c>
      <x:c r="O13" s="685">
        <x:v>78.317269076</x:v>
      </x:c>
      <x:c r="P13" s="684">
        <x:v>80.973751058</x:v>
      </x:c>
      <x:c r="Q13" s="682">
        <x:v>79.077004219</x:v>
      </x:c>
      <x:c r="R13" s="682">
        <x:v>81.073651452</x:v>
      </x:c>
      <x:c r="S13" s="686" t="s">
        <x:v>117</x:v>
      </x:c>
      <x:c r="T13" s="687" t="s">
        <x:v>117</x:v>
      </x:c>
      <x:c r="U13" s="688">
        <x:v>80.322818086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84.137426901</x:v>
      </x:c>
      <x:c r="D14" s="692">
        <x:v>83.524904215</x:v>
      </x:c>
      <x:c r="E14" s="693">
        <x:v>80.580224985</x:v>
      </x:c>
      <x:c r="F14" s="693">
        <x:v>88.682322244</x:v>
      </x:c>
      <x:c r="G14" s="692">
        <x:v>82.411347518</x:v>
      </x:c>
      <x:c r="H14" s="694">
        <x:v>84.857904085</x:v>
      </x:c>
      <x:c r="I14" s="692">
        <x:v>84.932349323</x:v>
      </x:c>
      <x:c r="J14" s="695">
        <x:v>83.31204768</x:v>
      </x:c>
      <x:c r="K14" s="692">
        <x:v>84.806397306</x:v>
      </x:c>
      <x:c r="L14" s="695">
        <x:v>85.00407498</x:v>
      </x:c>
      <x:c r="M14" s="692">
        <x:v>83.952629292</x:v>
      </x:c>
      <x:c r="N14" s="695">
        <x:v>89.444444444</x:v>
      </x:c>
      <x:c r="O14" s="696">
        <x:v>81.40562249</x:v>
      </x:c>
      <x:c r="P14" s="695">
        <x:v>85.097375106</x:v>
      </x:c>
      <x:c r="Q14" s="692">
        <x:v>83.386075949</x:v>
      </x:c>
      <x:c r="R14" s="693">
        <x:v>84.630013831</x:v>
      </x:c>
      <x:c r="S14" s="697" t="s">
        <x:v>117</x:v>
      </x:c>
      <x:c r="T14" s="698" t="s">
        <x:v>117</x:v>
      </x:c>
      <x:c r="U14" s="699">
        <x:v>84.174553102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11.572783045</x:v>
      </x:c>
      <x:c r="D15" s="703">
        <x:v>12.642669008</x:v>
      </x:c>
      <x:c r="E15" s="704">
        <x:v>11.5990058</x:v>
      </x:c>
      <x:c r="F15" s="704">
        <x:v>10.564516129</x:v>
      </x:c>
      <x:c r="G15" s="703">
        <x:v>9.6219931271</x:v>
      </x:c>
      <x:c r="H15" s="705">
        <x:v>12.904739559</x:v>
      </x:c>
      <x:c r="I15" s="703">
        <x:v>11.955815465</x:v>
      </x:c>
      <x:c r="J15" s="706">
        <x:v>11.284807035</x:v>
      </x:c>
      <x:c r="K15" s="703">
        <x:v>12.674094708</x:v>
      </x:c>
      <x:c r="L15" s="706">
        <x:v>11.302211302</x:v>
      </x:c>
      <x:c r="M15" s="703">
        <x:v>11.398662402</x:v>
      </x:c>
      <x:c r="N15" s="706">
        <x:v>15.942028986</x:v>
      </x:c>
      <x:c r="O15" s="707">
        <x:v>14.611872146</x:v>
      </x:c>
      <x:c r="P15" s="706">
        <x:v>10.891089109</x:v>
      </x:c>
      <x:c r="Q15" s="704">
        <x:v>13.773796193</x:v>
      </x:c>
      <x:c r="R15" s="704">
        <x:v>9.3888888889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92.52905368</x:v>
      </x:c>
      <x:c r="D16" s="681">
        <x:v>90.625</x:v>
      </x:c>
      <x:c r="E16" s="682">
        <x:v>92.765273312</x:v>
      </x:c>
      <x:c r="F16" s="684" t="s">
        <x:v>611</x:v>
      </x:c>
      <x:c r="G16" s="682">
        <x:v>88.139825218</x:v>
      </x:c>
      <x:c r="H16" s="684">
        <x:v>96.023856859</x:v>
      </x:c>
      <x:c r="I16" s="682">
        <x:v>91.208791209</x:v>
      </x:c>
      <x:c r="J16" s="684" t="s">
        <x:v>611</x:v>
      </x:c>
      <x:c r="K16" s="682">
        <x:v>91.374663073</x:v>
      </x:c>
      <x:c r="L16" s="684">
        <x:v>91.235955056</x:v>
      </x:c>
      <x:c r="M16" s="682">
        <x:v>92.820218265</x:v>
      </x:c>
      <x:c r="N16" s="682" t="s">
        <x:v>611</x:v>
      </x:c>
      <x:c r="O16" s="685">
        <x:v>89.047619048</x:v>
      </x:c>
      <x:c r="P16" s="684">
        <x:v>93.583273252</x:v>
      </x:c>
      <x:c r="Q16" s="682">
        <x:v>91.841491841</x:v>
      </x:c>
      <x:c r="R16" s="682">
        <x:v>93.150684932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64.084117322</x:v>
      </x:c>
      <x:c r="D17" s="681">
        <x:v>66.09375</x:v>
      </x:c>
      <x:c r="E17" s="682">
        <x:v>59.967845659</x:v>
      </x:c>
      <x:c r="F17" s="719" t="s">
        <x:v>611</x:v>
      </x:c>
      <x:c r="G17" s="682">
        <x:v>44.81897628</x:v>
      </x:c>
      <x:c r="H17" s="719">
        <x:v>79.423459245</x:v>
      </x:c>
      <x:c r="I17" s="682">
        <x:v>60.927960928</x:v>
      </x:c>
      <x:c r="J17" s="719" t="s">
        <x:v>611</x:v>
      </x:c>
      <x:c r="K17" s="682">
        <x:v>59.838274933</x:v>
      </x:c>
      <x:c r="L17" s="719">
        <x:v>61.797752809</x:v>
      </x:c>
      <x:c r="M17" s="682">
        <x:v>64.388282596</x:v>
      </x:c>
      <x:c r="N17" s="682" t="s">
        <x:v>611</x:v>
      </x:c>
      <x:c r="O17" s="685">
        <x:v>61.428571429</x:v>
      </x:c>
      <x:c r="P17" s="684">
        <x:v>64.888248017</x:v>
      </x:c>
      <x:c r="Q17" s="682">
        <x:v>67.715617716</x:v>
      </x:c>
      <x:c r="R17" s="682">
        <x:v>60.800842993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90.837937385</x:v>
      </x:c>
      <x:c r="D19" s="681">
        <x:v>90.909090909</x:v>
      </x:c>
      <x:c r="E19" s="726">
        <x:v>84.722222222</x:v>
      </x:c>
      <x:c r="F19" s="682" t="s">
        <x:v>679</x:v>
      </x:c>
      <x:c r="G19" s="685">
        <x:v>85.714285714</x:v>
      </x:c>
      <x:c r="H19" s="683">
        <x:v>91.775599129</x:v>
      </x:c>
      <x:c r="I19" s="685" t="s">
        <x:v>679</x:v>
      </x:c>
      <x:c r="J19" s="683" t="s">
        <x:v>679</x:v>
      </x:c>
      <x:c r="K19" s="685">
        <x:v>80.952380952</x:v>
      </x:c>
      <x:c r="L19" s="683">
        <x:v>93.75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90.837937385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77.237569061</x:v>
      </x:c>
      <x:c r="D20" s="681">
        <x:v>76.363636364</x:v>
      </x:c>
      <x:c r="E20" s="682">
        <x:v>70</x:v>
      </x:c>
      <x:c r="F20" s="682">
        <x:v>84.642857143</x:v>
      </x:c>
      <x:c r="G20" s="685">
        <x:v>79.285714286</x:v>
      </x:c>
      <x:c r="H20" s="683">
        <x:v>76.862745098</x:v>
      </x:c>
      <x:c r="I20" s="685">
        <x:v>76.855345912</x:v>
      </x:c>
      <x:c r="J20" s="683">
        <x:v>80</x:v>
      </x:c>
      <x:c r="K20" s="685">
        <x:v>64.761904762</x:v>
      </x:c>
      <x:c r="L20" s="683">
        <x:v>84.6875</x:v>
      </x:c>
      <x:c r="M20" s="685" t="s">
        <x:v>679</x:v>
      </x:c>
      <x:c r="N20" s="683" t="s">
        <x:v>611</x:v>
      </x:c>
      <x:c r="O20" s="685">
        <x:v>72.857142857</x:v>
      </x:c>
      <x:c r="P20" s="683">
        <x:v>77.604790419</x:v>
      </x:c>
      <x:c r="Q20" s="688">
        <x:v>73.28</x:v>
      </x:c>
      <x:c r="R20" s="688">
        <x:v>86.071428571</x:v>
      </x:c>
      <x:c r="S20" s="686" t="s">
        <x:v>117</x:v>
      </x:c>
      <x:c r="T20" s="712" t="s">
        <x:v>117</x:v>
      </x:c>
      <x:c r="U20" s="685">
        <x:v>77.237569061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85.91160221</x:v>
      </x:c>
      <x:c r="D21" s="692">
        <x:v>84.415584416</x:v>
      </x:c>
      <x:c r="E21" s="693">
        <x:v>79.861111111</x:v>
      </x:c>
      <x:c r="F21" s="693">
        <x:v>93.154761905</x:v>
      </x:c>
      <x:c r="G21" s="696">
        <x:v>85.714285714</x:v>
      </x:c>
      <x:c r="H21" s="694">
        <x:v>85.947712418</x:v>
      </x:c>
      <x:c r="I21" s="696">
        <x:v>85.849056604</x:v>
      </x:c>
      <x:c r="J21" s="694">
        <x:v>86.363636364</x:v>
      </x:c>
      <x:c r="K21" s="696">
        <x:v>81.746031746</x:v>
      </x:c>
      <x:c r="L21" s="694">
        <x:v>90.885416667</x:v>
      </x:c>
      <x:c r="M21" s="696" t="s">
        <x:v>679</x:v>
      </x:c>
      <x:c r="N21" s="694" t="s">
        <x:v>611</x:v>
      </x:c>
      <x:c r="O21" s="696" t="s">
        <x:v>679</x:v>
      </x:c>
      <x:c r="P21" s="694" t="s">
        <x:v>679</x:v>
      </x:c>
      <x:c r="Q21" s="699">
        <x:v>82.8</x:v>
      </x:c>
      <x:c r="R21" s="699">
        <x:v>92.857142857</x:v>
      </x:c>
      <x:c r="S21" s="697" t="s">
        <x:v>117</x:v>
      </x:c>
      <x:c r="T21" s="727" t="s">
        <x:v>117</x:v>
      </x:c>
      <x:c r="U21" s="696">
        <x:v>85.91160221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679</x:v>
      </x:c>
      <x:c r="E22" s="704" t="s">
        <x:v>679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96.212121212</x:v>
      </x:c>
      <x:c r="D23" s="682">
        <x:v>95.054945055</x:v>
      </x:c>
      <x:c r="E23" s="688">
        <x:v>96.666666667</x:v>
      </x:c>
      <x:c r="F23" s="682" t="s">
        <x:v>679</x:v>
      </x:c>
      <x:c r="G23" s="681" t="s">
        <x:v>679</x:v>
      </x:c>
      <x:c r="H23" s="683">
        <x:v>95.757575758</x:v>
      </x:c>
      <x:c r="I23" s="685" t="s">
        <x:v>679</x:v>
      </x:c>
      <x:c r="J23" s="683" t="s">
        <x:v>679</x:v>
      </x:c>
      <x:c r="K23" s="685">
        <x:v>92.682926829</x:v>
      </x:c>
      <x:c r="L23" s="683">
        <x:v>94.230769231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96.644295302</x:v>
      </x:c>
      <x:c r="R23" s="688">
        <x:v>94.897959184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76.767676768</x:v>
      </x:c>
      <x:c r="D24" s="738">
        <x:v>73.626373626</x:v>
      </x:c>
      <x:c r="E24" s="738">
        <x:v>85.833333333</x:v>
      </x:c>
      <x:c r="F24" s="739">
        <x:v>71.276595745</x:v>
      </x:c>
      <x:c r="G24" s="740">
        <x:v>84.848484848</x:v>
      </x:c>
      <x:c r="H24" s="741">
        <x:v>75.151515152</x:v>
      </x:c>
      <x:c r="I24" s="740">
        <x:v>76.898734177</x:v>
      </x:c>
      <x:c r="J24" s="741">
        <x:v>76.25</x:v>
      </x:c>
      <x:c r="K24" s="740">
        <x:v>70.731707317</x:v>
      </x:c>
      <x:c r="L24" s="741">
        <x:v>79.807692308</x:v>
      </x:c>
      <x:c r="M24" s="740" t="s">
        <x:v>679</x:v>
      </x:c>
      <x:c r="N24" s="741" t="s">
        <x:v>679</x:v>
      </x:c>
      <x:c r="O24" s="740">
        <x:v>73.913043478</x:v>
      </x:c>
      <x:c r="P24" s="741">
        <x:v>76.943699732</x:v>
      </x:c>
      <x:c r="Q24" s="742">
        <x:v>75.503355705</x:v>
      </x:c>
      <x:c r="R24" s="742">
        <x:v>80.612244898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86.21012114</x:v>
      </x:c>
      <x:c r="D12" s="681">
        <x:v>85.576108448</x:v>
      </x:c>
      <x:c r="E12" s="682">
        <x:v>86.415127582</x:v>
      </x:c>
      <x:c r="F12" s="682">
        <x:v>86.393771123</x:v>
      </x:c>
      <x:c r="G12" s="681">
        <x:v>86.017430634</x:v>
      </x:c>
      <x:c r="H12" s="683">
        <x:v>85.715833703</x:v>
      </x:c>
      <x:c r="I12" s="681">
        <x:v>85.496159352</x:v>
      </x:c>
      <x:c r="J12" s="684">
        <x:v>86.951437787</x:v>
      </x:c>
      <x:c r="K12" s="681">
        <x:v>85.518221778</x:v>
      </x:c>
      <x:c r="L12" s="684">
        <x:v>85.814385712</x:v>
      </x:c>
      <x:c r="M12" s="681">
        <x:v>86.324987039</x:v>
      </x:c>
      <x:c r="N12" s="684">
        <x:v>83.358530802</x:v>
      </x:c>
      <x:c r="O12" s="685">
        <x:v>85.174897292</x:v>
      </x:c>
      <x:c r="P12" s="684">
        <x:v>86.573895821</x:v>
      </x:c>
      <x:c r="Q12" s="682">
        <x:v>84.800792877</x:v>
      </x:c>
      <x:c r="R12" s="682">
        <x:v>87.134079089</x:v>
      </x:c>
      <x:c r="S12" s="686" t="s">
        <x:v>117</x:v>
      </x:c>
      <x:c r="T12" s="687" t="s">
        <x:v>117</x:v>
      </x:c>
      <x:c r="U12" s="688">
        <x:v>86.324356222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73.757879097</x:v>
      </x:c>
      <x:c r="D13" s="681">
        <x:v>72.861410185</x:v>
      </x:c>
      <x:c r="E13" s="682">
        <x:v>73.598810716</x:v>
      </x:c>
      <x:c r="F13" s="682">
        <x:v>74.684904074</x:v>
      </x:c>
      <x:c r="G13" s="681">
        <x:v>74.453852467</x:v>
      </x:c>
      <x:c r="H13" s="684">
        <x:v>78.48132917</x:v>
      </x:c>
      <x:c r="I13" s="682">
        <x:v>72.222872035</x:v>
      </x:c>
      <x:c r="J13" s="684">
        <x:v>75.351698691</x:v>
      </x:c>
      <x:c r="K13" s="681">
        <x:v>73.679771978</x:v>
      </x:c>
      <x:c r="L13" s="684">
        <x:v>72.538230232</x:v>
      </x:c>
      <x:c r="M13" s="682">
        <x:v>73.790045615</x:v>
      </x:c>
      <x:c r="N13" s="684">
        <x:v>73.045404518</x:v>
      </x:c>
      <x:c r="O13" s="685">
        <x:v>72.677718668</x:v>
      </x:c>
      <x:c r="P13" s="684">
        <x:v>74.137444362</x:v>
      </x:c>
      <x:c r="Q13" s="682">
        <x:v>72.048213386</x:v>
      </x:c>
      <x:c r="R13" s="682">
        <x:v>74.878738775</x:v>
      </x:c>
      <x:c r="S13" s="686" t="s">
        <x:v>117</x:v>
      </x:c>
      <x:c r="T13" s="687" t="s">
        <x:v>117</x:v>
      </x:c>
      <x:c r="U13" s="688">
        <x:v>73.869087323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81.62275419</x:v>
      </x:c>
      <x:c r="D14" s="692">
        <x:v>80.95638563</x:v>
      </x:c>
      <x:c r="E14" s="693">
        <x:v>81.823615942</x:v>
      </x:c>
      <x:c r="F14" s="693">
        <x:v>81.980848926</x:v>
      </x:c>
      <x:c r="G14" s="692">
        <x:v>81.643710058</x:v>
      </x:c>
      <x:c r="H14" s="694">
        <x:v>82.798726034</x:v>
      </x:c>
      <x:c r="I14" s="692">
        <x:v>81.78691661</x:v>
      </x:c>
      <x:c r="J14" s="695">
        <x:v>81.452302022</x:v>
      </x:c>
      <x:c r="K14" s="692">
        <x:v>82.114810964</x:v>
      </x:c>
      <x:c r="L14" s="695">
        <x:v>82.104493937</x:v>
      </x:c>
      <x:c r="M14" s="692">
        <x:v>81.71813976</x:v>
      </x:c>
      <x:c r="N14" s="695">
        <x:v>79.213419364</x:v>
      </x:c>
      <x:c r="O14" s="696">
        <x:v>80.322634744</x:v>
      </x:c>
      <x:c r="P14" s="695">
        <x:v>82.07961242</x:v>
      </x:c>
      <x:c r="Q14" s="692">
        <x:v>82.011700727</x:v>
      </x:c>
      <x:c r="R14" s="693">
        <x:v>81.367760195</x:v>
      </x:c>
      <x:c r="S14" s="697" t="s">
        <x:v>117</x:v>
      </x:c>
      <x:c r="T14" s="698" t="s">
        <x:v>117</x:v>
      </x:c>
      <x:c r="U14" s="699">
        <x:v>81.637637998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13.379029937</x:v>
      </x:c>
      <x:c r="D15" s="703">
        <x:v>13.067078878</x:v>
      </x:c>
      <x:c r="E15" s="704">
        <x:v>13.943648165</x:v>
      </x:c>
      <x:c r="F15" s="704">
        <x:v>13.347912253</x:v>
      </x:c>
      <x:c r="G15" s="703">
        <x:v>11.433096282</x:v>
      </x:c>
      <x:c r="H15" s="705">
        <x:v>15.107748187</x:v>
      </x:c>
      <x:c r="I15" s="703">
        <x:v>14.063130131</x:v>
      </x:c>
      <x:c r="J15" s="706">
        <x:v>12.864701554</x:v>
      </x:c>
      <x:c r="K15" s="703">
        <x:v>14.844085692</x:v>
      </x:c>
      <x:c r="L15" s="706">
        <x:v>13.199628711</x:v>
      </x:c>
      <x:c r="M15" s="703">
        <x:v>12.763917939</x:v>
      </x:c>
      <x:c r="N15" s="706">
        <x:v>15.615285499</x:v>
      </x:c>
      <x:c r="O15" s="707">
        <x:v>13.61431014</x:v>
      </x:c>
      <x:c r="P15" s="706">
        <x:v>13.323753809</x:v>
      </x:c>
      <x:c r="Q15" s="704">
        <x:v>15.240644241</x:v>
      </x:c>
      <x:c r="R15" s="704">
        <x:v>11.443484027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92.897106384</x:v>
      </x:c>
      <x:c r="D16" s="681">
        <x:v>91.5084093</x:v>
      </x:c>
      <x:c r="E16" s="682">
        <x:v>92.741266489</x:v>
      </x:c>
      <x:c r="F16" s="684" t="s">
        <x:v>611</x:v>
      </x:c>
      <x:c r="G16" s="682">
        <x:v>91.161670275</x:v>
      </x:c>
      <x:c r="H16" s="684">
        <x:v>95.458676803</x:v>
      </x:c>
      <x:c r="I16" s="682">
        <x:v>92.788034976</x:v>
      </x:c>
      <x:c r="J16" s="684" t="s">
        <x:v>611</x:v>
      </x:c>
      <x:c r="K16" s="682">
        <x:v>92.980521175</x:v>
      </x:c>
      <x:c r="L16" s="684">
        <x:v>92.891351126</x:v>
      </x:c>
      <x:c r="M16" s="682">
        <x:v>93.102536877</x:v>
      </x:c>
      <x:c r="N16" s="682" t="s">
        <x:v>611</x:v>
      </x:c>
      <x:c r="O16" s="685">
        <x:v>89.667509174</x:v>
      </x:c>
      <x:c r="P16" s="684">
        <x:v>93.611723361</x:v>
      </x:c>
      <x:c r="Q16" s="682">
        <x:v>91.481235205</x:v>
      </x:c>
      <x:c r="R16" s="682">
        <x:v>94.177209093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66.793650689</x:v>
      </x:c>
      <x:c r="D17" s="681">
        <x:v>66.056259126</x:v>
      </x:c>
      <x:c r="E17" s="682">
        <x:v>65.137733916</x:v>
      </x:c>
      <x:c r="F17" s="719" t="s">
        <x:v>611</x:v>
      </x:c>
      <x:c r="G17" s="682">
        <x:v>58.487978516</x:v>
      </x:c>
      <x:c r="H17" s="719">
        <x:v>76.137993722</x:v>
      </x:c>
      <x:c r="I17" s="682">
        <x:v>62.486535427</x:v>
      </x:c>
      <x:c r="J17" s="719" t="s">
        <x:v>611</x:v>
      </x:c>
      <x:c r="K17" s="682">
        <x:v>60.046133179</x:v>
      </x:c>
      <x:c r="L17" s="719">
        <x:v>65.451941135</x:v>
      </x:c>
      <x:c r="M17" s="682">
        <x:v>66.916568579</x:v>
      </x:c>
      <x:c r="N17" s="682" t="s">
        <x:v>611</x:v>
      </x:c>
      <x:c r="O17" s="685">
        <x:v>63.322381048</x:v>
      </x:c>
      <x:c r="P17" s="684">
        <x:v>67.844792181</x:v>
      </x:c>
      <x:c r="Q17" s="682">
        <x:v>69.067439613</x:v>
      </x:c>
      <x:c r="R17" s="682">
        <x:v>64.737896319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83.565629792</x:v>
      </x:c>
      <x:c r="D19" s="681">
        <x:v>83.788477818</x:v>
      </x:c>
      <x:c r="E19" s="726">
        <x:v>83.569141247</x:v>
      </x:c>
      <x:c r="F19" s="682" t="s">
        <x:v>679</x:v>
      </x:c>
      <x:c r="G19" s="685">
        <x:v>83.976298123</x:v>
      </x:c>
      <x:c r="H19" s="683">
        <x:v>83.22083783</x:v>
      </x:c>
      <x:c r="I19" s="685" t="s">
        <x:v>679</x:v>
      </x:c>
      <x:c r="J19" s="683" t="s">
        <x:v>679</x:v>
      </x:c>
      <x:c r="K19" s="685">
        <x:v>81.434267486</x:v>
      </x:c>
      <x:c r="L19" s="683">
        <x:v>81.365874339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83.788598674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74.310036124</x:v>
      </x:c>
      <x:c r="D20" s="681">
        <x:v>74.320762541</x:v>
      </x:c>
      <x:c r="E20" s="682">
        <x:v>74.110098985</x:v>
      </x:c>
      <x:c r="F20" s="682">
        <x:v>76.465628209</x:v>
      </x:c>
      <x:c r="G20" s="685">
        <x:v>75.488261976</x:v>
      </x:c>
      <x:c r="H20" s="683">
        <x:v>72.369906578</x:v>
      </x:c>
      <x:c r="I20" s="685">
        <x:v>72.430195527</x:v>
      </x:c>
      <x:c r="J20" s="683">
        <x:v>82.985881283</x:v>
      </x:c>
      <x:c r="K20" s="685">
        <x:v>68.830808352</x:v>
      </x:c>
      <x:c r="L20" s="683">
        <x:v>70.803485771</x:v>
      </x:c>
      <x:c r="M20" s="685" t="s">
        <x:v>679</x:v>
      </x:c>
      <x:c r="N20" s="683" t="s">
        <x:v>611</x:v>
      </x:c>
      <x:c r="O20" s="685">
        <x:v>80.199639055</x:v>
      </x:c>
      <x:c r="P20" s="683">
        <x:v>73.816296956</x:v>
      </x:c>
      <x:c r="Q20" s="688">
        <x:v>72.378629023</x:v>
      </x:c>
      <x:c r="R20" s="688">
        <x:v>78.621212688</x:v>
      </x:c>
      <x:c r="S20" s="686" t="s">
        <x:v>117</x:v>
      </x:c>
      <x:c r="T20" s="712" t="s">
        <x:v>117</x:v>
      </x:c>
      <x:c r="U20" s="685">
        <x:v>74.479501469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79.270531964</x:v>
      </x:c>
      <x:c r="D21" s="692">
        <x:v>80.031700911</x:v>
      </x:c>
      <x:c r="E21" s="693">
        <x:v>78.639008563</x:v>
      </x:c>
      <x:c r="F21" s="693">
        <x:v>80.200597852</x:v>
      </x:c>
      <x:c r="G21" s="696">
        <x:v>77.991821365</x:v>
      </x:c>
      <x:c r="H21" s="694">
        <x:v>79.405549995</x:v>
      </x:c>
      <x:c r="I21" s="696">
        <x:v>79.091746054</x:v>
      </x:c>
      <x:c r="J21" s="694">
        <x:v>80.921466677</x:v>
      </x:c>
      <x:c r="K21" s="696">
        <x:v>77.95930348</x:v>
      </x:c>
      <x:c r="L21" s="694">
        <x:v>78.55494652</x:v>
      </x:c>
      <x:c r="M21" s="696" t="s">
        <x:v>679</x:v>
      </x:c>
      <x:c r="N21" s="694" t="s">
        <x:v>611</x:v>
      </x:c>
      <x:c r="O21" s="696" t="s">
        <x:v>679</x:v>
      </x:c>
      <x:c r="P21" s="694" t="s">
        <x:v>679</x:v>
      </x:c>
      <x:c r="Q21" s="699">
        <x:v>78.841118062</x:v>
      </x:c>
      <x:c r="R21" s="699">
        <x:v>80.22904514</x:v>
      </x:c>
      <x:c r="S21" s="697" t="s">
        <x:v>117</x:v>
      </x:c>
      <x:c r="T21" s="727" t="s">
        <x:v>117</x:v>
      </x:c>
      <x:c r="U21" s="696">
        <x:v>79.36753536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97.876177213</x:v>
      </x:c>
      <x:c r="D23" s="681">
        <x:v>97.748156015</x:v>
      </x:c>
      <x:c r="E23" s="688">
        <x:v>97.714690535</x:v>
      </x:c>
      <x:c r="F23" s="682" t="s">
        <x:v>679</x:v>
      </x:c>
      <x:c r="G23" s="681" t="s">
        <x:v>679</x:v>
      </x:c>
      <x:c r="H23" s="683">
        <x:v>97.844212102</x:v>
      </x:c>
      <x:c r="I23" s="685" t="s">
        <x:v>679</x:v>
      </x:c>
      <x:c r="J23" s="683" t="s">
        <x:v>679</x:v>
      </x:c>
      <x:c r="K23" s="685">
        <x:v>97.748228099</x:v>
      </x:c>
      <x:c r="L23" s="683">
        <x:v>97.479080404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97.989410054</x:v>
      </x:c>
      <x:c r="R23" s="688">
        <x:v>97.531856941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75.736286156</x:v>
      </x:c>
      <x:c r="D24" s="804">
        <x:v>74.782511829</x:v>
      </x:c>
      <x:c r="E24" s="738">
        <x:v>77.236281119</x:v>
      </x:c>
      <x:c r="F24" s="739">
        <x:v>76.356209177</x:v>
      </x:c>
      <x:c r="G24" s="740">
        <x:v>82.94730397</x:v>
      </x:c>
      <x:c r="H24" s="741">
        <x:v>72.984958753</x:v>
      </x:c>
      <x:c r="I24" s="740">
        <x:v>74.868545174</x:v>
      </x:c>
      <x:c r="J24" s="741">
        <x:v>77.323209543</x:v>
      </x:c>
      <x:c r="K24" s="740">
        <x:v>70.583187683</x:v>
      </x:c>
      <x:c r="L24" s="741">
        <x:v>73.033144104</x:v>
      </x:c>
      <x:c r="M24" s="740" t="s">
        <x:v>679</x:v>
      </x:c>
      <x:c r="N24" s="741" t="s">
        <x:v>679</x:v>
      </x:c>
      <x:c r="O24" s="740">
        <x:v>70.745477783</x:v>
      </x:c>
      <x:c r="P24" s="741">
        <x:v>76.044030372</x:v>
      </x:c>
      <x:c r="Q24" s="742">
        <x:v>77.45040925</x:v>
      </x:c>
      <x:c r="R24" s="742">
        <x:v>70.523952666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0.8394207452</x:v>
      </x:c>
      <x:c r="D34" s="681">
        <x:v>0.7840241081</x:v>
      </x:c>
      <x:c r="E34" s="682">
        <x:v>1.1484031665</x:v>
      </x:c>
      <x:c r="F34" s="682">
        <x:v>0.9636252063</x:v>
      </x:c>
      <x:c r="G34" s="681">
        <x:v>0.6195895515</x:v>
      </x:c>
      <x:c r="H34" s="683">
        <x:v>5.1521969892</x:v>
      </x:c>
      <x:c r="I34" s="681">
        <x:v>0.3793677174</x:v>
      </x:c>
      <x:c r="J34" s="684">
        <x:v>1.3171003257</x:v>
      </x:c>
      <x:c r="K34" s="681">
        <x:v>0.7824990119</x:v>
      </x:c>
      <x:c r="L34" s="684">
        <x:v>0.3918364088</x:v>
      </x:c>
      <x:c r="M34" s="681">
        <x:v>0.8570804432</x:v>
      </x:c>
      <x:c r="N34" s="684">
        <x:v>0.413541345</x:v>
      </x:c>
      <x:c r="O34" s="685">
        <x:v>1.1760829022</x:v>
      </x:c>
      <x:c r="P34" s="684">
        <x:v>0.7211186324</x:v>
      </x:c>
      <x:c r="Q34" s="682">
        <x:v>0.6939866581</x:v>
      </x:c>
      <x:c r="R34" s="682">
        <x:v>0.934767574</x:v>
      </x:c>
      <x:c r="S34" s="686" t="s">
        <x:v>117</x:v>
      </x:c>
      <x:c r="T34" s="687" t="s">
        <x:v>117</x:v>
      </x:c>
      <x:c r="U34" s="688">
        <x:v>0.8894737091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0.8394744373</x:v>
      </x:c>
      <x:c r="D35" s="681">
        <x:v>0.7841388333</x:v>
      </x:c>
      <x:c r="E35" s="682">
        <x:v>1.1483537913</x:v>
      </x:c>
      <x:c r="F35" s="682">
        <x:v>0.9637684931</x:v>
      </x:c>
      <x:c r="G35" s="681">
        <x:v>0.6195573634</x:v>
      </x:c>
      <x:c r="H35" s="684">
        <x:v>5.1522839284</x:v>
      </x:c>
      <x:c r="I35" s="682">
        <x:v>0.3793758336</x:v>
      </x:c>
      <x:c r="J35" s="684">
        <x:v>1.31720134</x:v>
      </x:c>
      <x:c r="K35" s="681">
        <x:v>0.7824953121</x:v>
      </x:c>
      <x:c r="L35" s="684">
        <x:v>0.3918371219</x:v>
      </x:c>
      <x:c r="M35" s="682">
        <x:v>0.8571465768</x:v>
      </x:c>
      <x:c r="N35" s="684">
        <x:v>0.4132764877</x:v>
      </x:c>
      <x:c r="O35" s="685">
        <x:v>1.1761164846</x:v>
      </x:c>
      <x:c r="P35" s="684">
        <x:v>0.7211793911</x:v>
      </x:c>
      <x:c r="Q35" s="682">
        <x:v>0.6939840422</x:v>
      </x:c>
      <x:c r="R35" s="682">
        <x:v>0.9348581819</x:v>
      </x:c>
      <x:c r="S35" s="686" t="s">
        <x:v>117</x:v>
      </x:c>
      <x:c r="T35" s="687" t="s">
        <x:v>117</x:v>
      </x:c>
      <x:c r="U35" s="688">
        <x:v>0.8895741582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0.8395051797</x:v>
      </x:c>
      <x:c r="D36" s="692">
        <x:v>0.784279556</x:v>
      </x:c>
      <x:c r="E36" s="693">
        <x:v>1.1484888904</x:v>
      </x:c>
      <x:c r="F36" s="693">
        <x:v>0.9636585537</x:v>
      </x:c>
      <x:c r="G36" s="692">
        <x:v>0.6196747953</x:v>
      </x:c>
      <x:c r="H36" s="694">
        <x:v>5.1520479866</x:v>
      </x:c>
      <x:c r="I36" s="692">
        <x:v>0.379417549</x:v>
      </x:c>
      <x:c r="J36" s="695">
        <x:v>1.317220689</x:v>
      </x:c>
      <x:c r="K36" s="692">
        <x:v>0.7826843892</x:v>
      </x:c>
      <x:c r="L36" s="695">
        <x:v>0.3918608712</x:v>
      </x:c>
      <x:c r="M36" s="692">
        <x:v>0.8571748798</x:v>
      </x:c>
      <x:c r="N36" s="695">
        <x:v>0.4133727678</x:v>
      </x:c>
      <x:c r="O36" s="696">
        <x:v>1.1759671749</x:v>
      </x:c>
      <x:c r="P36" s="695">
        <x:v>0.7212734033</x:v>
      </x:c>
      <x:c r="Q36" s="692">
        <x:v>0.6939891342</x:v>
      </x:c>
      <x:c r="R36" s="693">
        <x:v>0.9349057407</x:v>
      </x:c>
      <x:c r="S36" s="697" t="s">
        <x:v>117</x:v>
      </x:c>
      <x:c r="T36" s="698" t="s">
        <x:v>117</x:v>
      </x:c>
      <x:c r="U36" s="699">
        <x:v>0.8895865711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2.783589645</x:v>
      </x:c>
      <x:c r="D37" s="703">
        <x:v>2.3934197777</x:v>
      </x:c>
      <x:c r="E37" s="704">
        <x:v>3.4840099859</x:v>
      </x:c>
      <x:c r="F37" s="704">
        <x:v>7.9941010841</x:v>
      </x:c>
      <x:c r="G37" s="703">
        <x:v>2.5212354619</x:v>
      </x:c>
      <x:c r="H37" s="705">
        <x:v>7.5587139625</x:v>
      </x:c>
      <x:c r="I37" s="703">
        <x:v>3.296999824</x:v>
      </x:c>
      <x:c r="J37" s="706">
        <x:v>2.3975914693</x:v>
      </x:c>
      <x:c r="K37" s="703">
        <x:v>4.8221584702</x:v>
      </x:c>
      <x:c r="L37" s="706">
        <x:v>4.0283012567</x:v>
      </x:c>
      <x:c r="M37" s="703">
        <x:v>3.6782345246</x:v>
      </x:c>
      <x:c r="N37" s="706">
        <x:v>0.7191588715</x:v>
      </x:c>
      <x:c r="O37" s="707">
        <x:v>4.14179337</x:v>
      </x:c>
      <x:c r="P37" s="706">
        <x:v>2.7291401312</x:v>
      </x:c>
      <x:c r="Q37" s="704">
        <x:v>3.1205030531</x:v>
      </x:c>
      <x:c r="R37" s="704">
        <x:v>2.8315464381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1.938534558</x:v>
      </x:c>
      <x:c r="D38" s="681">
        <x:v>2.3959514741</x:v>
      </x:c>
      <x:c r="E38" s="682">
        <x:v>3.5814493638</x:v>
      </x:c>
      <x:c r="F38" s="684" t="s">
        <x:v>611</x:v>
      </x:c>
      <x:c r="G38" s="682">
        <x:v>1.6558050125</x:v>
      </x:c>
      <x:c r="H38" s="684">
        <x:v>5.563020322</x:v>
      </x:c>
      <x:c r="I38" s="682">
        <x:v>1.7385799517</x:v>
      </x:c>
      <x:c r="J38" s="684" t="s">
        <x:v>611</x:v>
      </x:c>
      <x:c r="K38" s="682">
        <x:v>2.8291467029</x:v>
      </x:c>
      <x:c r="L38" s="684">
        <x:v>2.2922499992</x:v>
      </x:c>
      <x:c r="M38" s="682">
        <x:v>1.9558786906</x:v>
      </x:c>
      <x:c r="N38" s="682" t="s">
        <x:v>611</x:v>
      </x:c>
      <x:c r="O38" s="685">
        <x:v>3.2911794102</x:v>
      </x:c>
      <x:c r="P38" s="684">
        <x:v>1.904599867</x:v>
      </x:c>
      <x:c r="Q38" s="682">
        <x:v>2.0896408905</x:v>
      </x:c>
      <x:c r="R38" s="682">
        <x:v>1.8019178738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3.090598138</x:v>
      </x:c>
      <x:c r="D39" s="681">
        <x:v>4.1766926607</x:v>
      </x:c>
      <x:c r="E39" s="682">
        <x:v>6.8168341393</x:v>
      </x:c>
      <x:c r="F39" s="719" t="s">
        <x:v>611</x:v>
      </x:c>
      <x:c r="G39" s="682">
        <x:v>2.8339906912</x:v>
      </x:c>
      <x:c r="H39" s="719">
        <x:v>8.8643292143</x:v>
      </x:c>
      <x:c r="I39" s="682">
        <x:v>2.7596112441</x:v>
      </x:c>
      <x:c r="J39" s="719" t="s">
        <x:v>611</x:v>
      </x:c>
      <x:c r="K39" s="682">
        <x:v>3.8941477225</x:v>
      </x:c>
      <x:c r="L39" s="719">
        <x:v>2.619028085</x:v>
      </x:c>
      <x:c r="M39" s="682">
        <x:v>2.9340463415</x:v>
      </x:c>
      <x:c r="N39" s="682" t="s">
        <x:v>611</x:v>
      </x:c>
      <x:c r="O39" s="685">
        <x:v>5.4213991323</x:v>
      </x:c>
      <x:c r="P39" s="684">
        <x:v>2.3848040373</x:v>
      </x:c>
      <x:c r="Q39" s="682">
        <x:v>3.0218165293</x:v>
      </x:c>
      <x:c r="R39" s="682">
        <x:v>3.15278425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2.528349526</x:v>
      </x:c>
      <x:c r="D41" s="681">
        <x:v>2.8989005624</x:v>
      </x:c>
      <x:c r="E41" s="726">
        <x:v>2.2746831873</x:v>
      </x:c>
      <x:c r="F41" s="682" t="s">
        <x:v>679</x:v>
      </x:c>
      <x:c r="G41" s="685">
        <x:v>0.9057594352</x:v>
      </x:c>
      <x:c r="H41" s="683">
        <x:v>5.7910982282</x:v>
      </x:c>
      <x:c r="I41" s="685" t="s">
        <x:v>679</x:v>
      </x:c>
      <x:c r="J41" s="683" t="s">
        <x:v>679</x:v>
      </x:c>
      <x:c r="K41" s="685">
        <x:v>3.8616285876</x:v>
      </x:c>
      <x:c r="L41" s="683">
        <x:v>5.6676150722</x:v>
      </x:c>
      <x:c r="M41" s="685" t="s">
        <x:v>679</x:v>
      </x:c>
      <x:c r="N41" s="683" t="s">
        <x:v>611</x:v>
      </x:c>
      <x:c r="O41" s="685" t="s">
        <x:v>679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2.6064372885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2.5294385612</x:v>
      </x:c>
      <x:c r="D42" s="681">
        <x:v>2.8979597913</x:v>
      </x:c>
      <x:c r="E42" s="682">
        <x:v>2.2816087255</x:v>
      </x:c>
      <x:c r="F42" s="682">
        <x:v>5.3225882647</x:v>
      </x:c>
      <x:c r="G42" s="685">
        <x:v>0.9049091923</x:v>
      </x:c>
      <x:c r="H42" s="683">
        <x:v>5.7820463022</x:v>
      </x:c>
      <x:c r="I42" s="685">
        <x:v>2.9829816225</x:v>
      </x:c>
      <x:c r="J42" s="683">
        <x:v>0.6580446833</x:v>
      </x:c>
      <x:c r="K42" s="685">
        <x:v>3.8616285876</x:v>
      </x:c>
      <x:c r="L42" s="683">
        <x:v>5.6702452356</x:v>
      </x:c>
      <x:c r="M42" s="685" t="s">
        <x:v>679</x:v>
      </x:c>
      <x:c r="N42" s="683" t="s">
        <x:v>611</x:v>
      </x:c>
      <x:c r="O42" s="685">
        <x:v>1.4509807711</x:v>
      </x:c>
      <x:c r="P42" s="683">
        <x:v>2.6198481963</x:v>
      </x:c>
      <x:c r="Q42" s="688">
        <x:v>2.6227847551</x:v>
      </x:c>
      <x:c r="R42" s="688">
        <x:v>2.3210765212</x:v>
      </x:c>
      <x:c r="S42" s="686" t="s">
        <x:v>117</x:v>
      </x:c>
      <x:c r="T42" s="712" t="s">
        <x:v>117</x:v>
      </x:c>
      <x:c r="U42" s="685">
        <x:v>2.6075925909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2.5289026244</x:v>
      </x:c>
      <x:c r="D43" s="692">
        <x:v>2.9017578175</x:v>
      </x:c>
      <x:c r="E43" s="693">
        <x:v>2.2756644211</x:v>
      </x:c>
      <x:c r="F43" s="693">
        <x:v>5.339670034</x:v>
      </x:c>
      <x:c r="G43" s="696">
        <x:v>0.9052655805</x:v>
      </x:c>
      <x:c r="H43" s="694">
        <x:v>5.7834584284</x:v>
      </x:c>
      <x:c r="I43" s="696">
        <x:v>2.9839026546</x:v>
      </x:c>
      <x:c r="J43" s="694">
        <x:v>0.6565213627</x:v>
      </x:c>
      <x:c r="K43" s="696">
        <x:v>3.8646550617</x:v>
      </x:c>
      <x:c r="L43" s="694">
        <x:v>5.6619064226</x:v>
      </x:c>
      <x:c r="M43" s="696" t="s">
        <x:v>679</x:v>
      </x:c>
      <x:c r="N43" s="694" t="s">
        <x:v>611</x:v>
      </x:c>
      <x:c r="O43" s="696" t="s">
        <x:v>679</x:v>
      </x:c>
      <x:c r="P43" s="694" t="s">
        <x:v>679</x:v>
      </x:c>
      <x:c r="Q43" s="699">
        <x:v>2.6206436464</x:v>
      </x:c>
      <x:c r="R43" s="699">
        <x:v>2.3241235574</x:v>
      </x:c>
      <x:c r="S43" s="697" t="s">
        <x:v>117</x:v>
      </x:c>
      <x:c r="T43" s="727" t="s">
        <x:v>117</x:v>
      </x:c>
      <x:c r="U43" s="696">
        <x:v>2.6069444547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679</x:v>
      </x:c>
      <x:c r="E44" s="704" t="s">
        <x:v>679</x:v>
      </x:c>
      <x:c r="F44" s="704" t="s">
        <x:v>679</x:v>
      </x:c>
      <x:c r="G44" s="707" t="s">
        <x:v>679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1.8182021082</x:v>
      </x:c>
      <x:c r="D45" s="681">
        <x:v>2.464136414</x:v>
      </x:c>
      <x:c r="E45" s="688">
        <x:v>2.6114168504</x:v>
      </x:c>
      <x:c r="F45" s="682" t="s">
        <x:v>679</x:v>
      </x:c>
      <x:c r="G45" s="681" t="s">
        <x:v>679</x:v>
      </x:c>
      <x:c r="H45" s="683">
        <x:v>2.6145817933</x:v>
      </x:c>
      <x:c r="I45" s="685" t="s">
        <x:v>679</x:v>
      </x:c>
      <x:c r="J45" s="683" t="s">
        <x:v>679</x:v>
      </x:c>
      <x:c r="K45" s="685">
        <x:v>2.8714793594</x:v>
      </x:c>
      <x:c r="L45" s="683">
        <x:v>3.9202580772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2.0830780335</x:v>
      </x:c>
      <x:c r="R45" s="688">
        <x:v>1.0127630701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2.449967756</x:v>
      </x:c>
      <x:c r="D46" s="804">
        <x:v>3.268219191</x:v>
      </x:c>
      <x:c r="E46" s="738">
        <x:v>4.5222644846</x:v>
      </x:c>
      <x:c r="F46" s="739">
        <x:v>4.4405697928</x:v>
      </x:c>
      <x:c r="G46" s="740">
        <x:v>2.0362261779</x:v>
      </x:c>
      <x:c r="H46" s="741">
        <x:v>3.5462240663</x:v>
      </x:c>
      <x:c r="I46" s="740">
        <x:v>2.9870549122</x:v>
      </x:c>
      <x:c r="J46" s="741">
        <x:v>1.9484329372</x:v>
      </x:c>
      <x:c r="K46" s="740">
        <x:v>4.591692953</x:v>
      </x:c>
      <x:c r="L46" s="741">
        <x:v>4.3038199261</x:v>
      </x:c>
      <x:c r="M46" s="740" t="s">
        <x:v>679</x:v>
      </x:c>
      <x:c r="N46" s="741" t="s">
        <x:v>679</x:v>
      </x:c>
      <x:c r="O46" s="740">
        <x:v>5.1762082878</x:v>
      </x:c>
      <x:c r="P46" s="741">
        <x:v>2.2818617715</x:v>
      </x:c>
      <x:c r="Q46" s="742">
        <x:v>2.7347958162</x:v>
      </x:c>
      <x:c r="R46" s="742">
        <x:v>1.5838579404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0.5014494527</x:v>
      </x:c>
      <x:c r="D12" s="681">
        <x:v>0.614823864</x:v>
      </x:c>
      <x:c r="E12" s="682">
        <x:v>-1.73484339</x:v>
      </x:c>
      <x:c r="F12" s="682">
        <x:v>3.0876378789</x:v>
      </x:c>
      <x:c r="G12" s="681">
        <x:v>-2.896863258</x:v>
      </x:c>
      <x:c r="H12" s="683">
        <x:v>2.4946458703</x:v>
      </x:c>
      <x:c r="I12" s="681">
        <x:v>0.994205552</x:v>
      </x:c>
      <x:c r="J12" s="684">
        <x:v>-0.010186191</x:v>
      </x:c>
      <x:c r="K12" s="681">
        <x:v>-0.101555112</x:v>
      </x:c>
      <x:c r="L12" s="684">
        <x:v>1.5735523487</x:v>
      </x:c>
      <x:c r="M12" s="681">
        <x:v>0.1917448169</x:v>
      </x:c>
      <x:c r="N12" s="684">
        <x:v>8.7248025313</x:v>
      </x:c>
      <x:c r="O12" s="685">
        <x:v>-2.363652312</x:v>
      </x:c>
      <x:c r="P12" s="684">
        <x:v>1.5082379643</x:v>
      </x:c>
      <x:c r="Q12" s="682">
        <x:v>-0.781805536</x:v>
      </x:c>
      <x:c r="R12" s="682">
        <x:v>1.3427535528</x:v>
      </x:c>
      <x:c r="S12" s="686" t="s">
        <x:v>117</x:v>
      </x:c>
      <x:c r="T12" s="687" t="s">
        <x:v>117</x:v>
      </x:c>
      <x:c r="U12" s="688">
        <x:v>0.4211747979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6.5251200673</x:v>
      </x:c>
      <x:c r="D13" s="681">
        <x:v>6.4138133141</x:v>
      </x:c>
      <x:c r="E13" s="682">
        <x:v>0.6818287156</x:v>
      </x:c>
      <x:c r="F13" s="682">
        <x:v>13.240731934</x:v>
      </x:c>
      <x:c r="G13" s="681">
        <x:v>3.8475659727</x:v>
      </x:c>
      <x:c r="H13" s="684">
        <x:v>2.6287951639</x:v>
      </x:c>
      <x:c r="I13" s="682">
        <x:v>9.0091902855</x:v>
      </x:c>
      <x:c r="J13" s="684">
        <x:v>3.9458747449</x:v>
      </x:c>
      <x:c r="K13" s="681">
        <x:v>8.9843694362</x:v>
      </x:c>
      <x:c r="L13" s="684">
        <x:v>7.5269694424</x:v>
      </x:c>
      <x:c r="M13" s="682">
        <x:v>6.2957866318</x:v>
      </x:c>
      <x:c r="N13" s="684">
        <x:v>11.954595482</x:v>
      </x:c>
      <x:c r="O13" s="685">
        <x:v>5.639550408</x:v>
      </x:c>
      <x:c r="P13" s="684">
        <x:v>6.8363066961</x:v>
      </x:c>
      <x:c r="Q13" s="682">
        <x:v>7.0287908331</x:v>
      </x:c>
      <x:c r="R13" s="682">
        <x:v>6.1949126773</x:v>
      </x:c>
      <x:c r="S13" s="686" t="s">
        <x:v>117</x:v>
      </x:c>
      <x:c r="T13" s="687" t="s">
        <x:v>117</x:v>
      </x:c>
      <x:c r="U13" s="688">
        <x:v>6.4537307629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2.5146727107</x:v>
      </x:c>
      <x:c r="D14" s="692">
        <x:v>2.5685185842</x:v>
      </x:c>
      <x:c r="E14" s="693">
        <x:v>-1.243390957</x:v>
      </x:c>
      <x:c r="F14" s="693">
        <x:v>6.7014733177</x:v>
      </x:c>
      <x:c r="G14" s="692">
        <x:v>0.76763746</x:v>
      </x:c>
      <x:c r="H14" s="694">
        <x:v>2.059178051</x:v>
      </x:c>
      <x:c r="I14" s="692">
        <x:v>3.1454327139</x:v>
      </x:c>
      <x:c r="J14" s="695">
        <x:v>1.8597456576</x:v>
      </x:c>
      <x:c r="K14" s="692">
        <x:v>2.691586342</x:v>
      </x:c>
      <x:c r="L14" s="695">
        <x:v>2.899581043</x:v>
      </x:c>
      <x:c r="M14" s="692">
        <x:v>2.2344895317</x:v>
      </x:c>
      <x:c r="N14" s="695">
        <x:v>10.23102508</x:v>
      </x:c>
      <x:c r="O14" s="696">
        <x:v>1.0829877464</x:v>
      </x:c>
      <x:c r="P14" s="695">
        <x:v>3.0177626854</x:v>
      </x:c>
      <x:c r="Q14" s="692">
        <x:v>1.3743752228</x:v>
      </x:c>
      <x:c r="R14" s="693">
        <x:v>3.2622536363</x:v>
      </x:c>
      <x:c r="S14" s="697" t="s">
        <x:v>117</x:v>
      </x:c>
      <x:c r="T14" s="698" t="s">
        <x:v>117</x:v>
      </x:c>
      <x:c r="U14" s="699">
        <x:v>2.5369151045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1.8062468917</x:v>
      </x:c>
      <x:c r="D15" s="703">
        <x:v>0.4244098702</x:v>
      </x:c>
      <x:c r="E15" s="704">
        <x:v>2.3446423652</x:v>
      </x:c>
      <x:c r="F15" s="704">
        <x:v>2.7833961239</x:v>
      </x:c>
      <x:c r="G15" s="703">
        <x:v>1.8111031546</x:v>
      </x:c>
      <x:c r="H15" s="705">
        <x:v>2.2030086282</x:v>
      </x:c>
      <x:c r="I15" s="703">
        <x:v>2.1073146666</x:v>
      </x:c>
      <x:c r="J15" s="706">
        <x:v>1.5798945197</x:v>
      </x:c>
      <x:c r="K15" s="703">
        <x:v>2.1699909843</x:v>
      </x:c>
      <x:c r="L15" s="706">
        <x:v>1.8974174083</x:v>
      </x:c>
      <x:c r="M15" s="703">
        <x:v>1.3652555372</x:v>
      </x:c>
      <x:c r="N15" s="706">
        <x:v>-0.326743487</x:v>
      </x:c>
      <x:c r="O15" s="707">
        <x:v>-0.997562006</x:v>
      </x:c>
      <x:c r="P15" s="706">
        <x:v>2.4326647003</x:v>
      </x:c>
      <x:c r="Q15" s="704">
        <x:v>1.4668480487</x:v>
      </x:c>
      <x:c r="R15" s="704">
        <x:v>2.0545951376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-0.368052703</x:v>
      </x:c>
      <x:c r="D16" s="681">
        <x:v>-0.8834093</x:v>
      </x:c>
      <x:c r="E16" s="682">
        <x:v>0.0240068225</x:v>
      </x:c>
      <x:c r="F16" s="684" t="s">
        <x:v>611</x:v>
      </x:c>
      <x:c r="G16" s="682">
        <x:v>-3.021845056</x:v>
      </x:c>
      <x:c r="H16" s="684">
        <x:v>0.5651800556</x:v>
      </x:c>
      <x:c r="I16" s="682">
        <x:v>-1.579243768</x:v>
      </x:c>
      <x:c r="J16" s="684" t="s">
        <x:v>611</x:v>
      </x:c>
      <x:c r="K16" s="682">
        <x:v>-1.605858102</x:v>
      </x:c>
      <x:c r="L16" s="684">
        <x:v>-1.655396069</x:v>
      </x:c>
      <x:c r="M16" s="682">
        <x:v>-0.282318611</x:v>
      </x:c>
      <x:c r="N16" s="682" t="s">
        <x:v>611</x:v>
      </x:c>
      <x:c r="O16" s="685">
        <x:v>-0.619890126</x:v>
      </x:c>
      <x:c r="P16" s="684">
        <x:v>-0.02845011</x:v>
      </x:c>
      <x:c r="Q16" s="682">
        <x:v>0.3602566363</x:v>
      </x:c>
      <x:c r="R16" s="682">
        <x:v>-1.026524161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-2.709533367</x:v>
      </x:c>
      <x:c r="D17" s="681">
        <x:v>0.037490874</x:v>
      </x:c>
      <x:c r="E17" s="682">
        <x:v>-5.169888257</x:v>
      </x:c>
      <x:c r="F17" s="719" t="s">
        <x:v>611</x:v>
      </x:c>
      <x:c r="G17" s="682">
        <x:v>-13.66900224</x:v>
      </x:c>
      <x:c r="H17" s="719">
        <x:v>3.2854655224</x:v>
      </x:c>
      <x:c r="I17" s="682">
        <x:v>-1.558574499</x:v>
      </x:c>
      <x:c r="J17" s="719" t="s">
        <x:v>611</x:v>
      </x:c>
      <x:c r="K17" s="682">
        <x:v>-0.207858246</x:v>
      </x:c>
      <x:c r="L17" s="719">
        <x:v>-3.654188326</x:v>
      </x:c>
      <x:c r="M17" s="682">
        <x:v>-2.528285982</x:v>
      </x:c>
      <x:c r="N17" s="682" t="s">
        <x:v>611</x:v>
      </x:c>
      <x:c r="O17" s="685">
        <x:v>-1.893809619</x:v>
      </x:c>
      <x:c r="P17" s="684">
        <x:v>-2.956544163</x:v>
      </x:c>
      <x:c r="Q17" s="682">
        <x:v>-1.351821898</x:v>
      </x:c>
      <x:c r="R17" s="682">
        <x:v>-3.937053326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7.2723075934</x:v>
      </x:c>
      <x:c r="D19" s="681">
        <x:v>7.1206130914</x:v>
      </x:c>
      <x:c r="E19" s="726">
        <x:v>1.1530809748</x:v>
      </x:c>
      <x:c r="F19" s="682" t="s">
        <x:v>679</x:v>
      </x:c>
      <x:c r="G19" s="685">
        <x:v>1.7379875908</x:v>
      </x:c>
      <x:c r="H19" s="683">
        <x:v>8.5547612984</x:v>
      </x:c>
      <x:c r="I19" s="685" t="s">
        <x:v>679</x:v>
      </x:c>
      <x:c r="J19" s="683" t="s">
        <x:v>679</x:v>
      </x:c>
      <x:c r="K19" s="685">
        <x:v>-0.481886533</x:v>
      </x:c>
      <x:c r="L19" s="683">
        <x:v>12.384125661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7.0493387108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2.9275329368</x:v>
      </x:c>
      <x:c r="D20" s="681">
        <x:v>2.0428738229</x:v>
      </x:c>
      <x:c r="E20" s="682">
        <x:v>-4.110098985</x:v>
      </x:c>
      <x:c r="F20" s="682">
        <x:v>8.1772289334</x:v>
      </x:c>
      <x:c r="G20" s="685">
        <x:v>3.79745231</x:v>
      </x:c>
      <x:c r="H20" s="683">
        <x:v>4.4928385199</x:v>
      </x:c>
      <x:c r="I20" s="685">
        <x:v>4.4251503854</x:v>
      </x:c>
      <x:c r="J20" s="683">
        <x:v>-2.985881283</x:v>
      </x:c>
      <x:c r="K20" s="685">
        <x:v>-4.06890359</x:v>
      </x:c>
      <x:c r="L20" s="683">
        <x:v>13.884014229</x:v>
      </x:c>
      <x:c r="M20" s="685" t="s">
        <x:v>679</x:v>
      </x:c>
      <x:c r="N20" s="683" t="s">
        <x:v>611</x:v>
      </x:c>
      <x:c r="O20" s="685">
        <x:v>-7.342496198</x:v>
      </x:c>
      <x:c r="P20" s="683">
        <x:v>3.7884934631</x:v>
      </x:c>
      <x:c r="Q20" s="688">
        <x:v>0.9013709766</x:v>
      </x:c>
      <x:c r="R20" s="688">
        <x:v>7.4502158837</x:v>
      </x:c>
      <x:c r="S20" s="686" t="s">
        <x:v>117</x:v>
      </x:c>
      <x:c r="T20" s="712" t="s">
        <x:v>117</x:v>
      </x:c>
      <x:c r="U20" s="685">
        <x:v>2.7580675915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6.6410702455</x:v>
      </x:c>
      <x:c r="D21" s="692">
        <x:v>4.3838835047</x:v>
      </x:c>
      <x:c r="E21" s="693">
        <x:v>1.2221025477</x:v>
      </x:c>
      <x:c r="F21" s="693">
        <x:v>12.954164053</x:v>
      </x:c>
      <x:c r="G21" s="696">
        <x:v>7.7224643496</x:v>
      </x:c>
      <x:c r="H21" s="694">
        <x:v>6.5421624235</x:v>
      </x:c>
      <x:c r="I21" s="696">
        <x:v>6.7573105496</x:v>
      </x:c>
      <x:c r="J21" s="694">
        <x:v>5.4421696864</x:v>
      </x:c>
      <x:c r="K21" s="696">
        <x:v>3.7867282662</x:v>
      </x:c>
      <x:c r="L21" s="694">
        <x:v>12.330470146</x:v>
      </x:c>
      <x:c r="M21" s="696" t="s">
        <x:v>679</x:v>
      </x:c>
      <x:c r="N21" s="694" t="s">
        <x:v>611</x:v>
      </x:c>
      <x:c r="O21" s="696" t="s">
        <x:v>679</x:v>
      </x:c>
      <x:c r="P21" s="694" t="s">
        <x:v>679</x:v>
      </x:c>
      <x:c r="Q21" s="699">
        <x:v>3.9588819382</x:v>
      </x:c>
      <x:c r="R21" s="699">
        <x:v>12.628097717</x:v>
      </x:c>
      <x:c r="S21" s="697" t="s">
        <x:v>117</x:v>
      </x:c>
      <x:c r="T21" s="727" t="s">
        <x:v>117</x:v>
      </x:c>
      <x:c r="U21" s="696">
        <x:v>6.5440668499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679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-1.664056001</x:v>
      </x:c>
      <x:c r="D23" s="681">
        <x:v>-2.69321096</x:v>
      </x:c>
      <x:c r="E23" s="688">
        <x:v>-1.048023869</x:v>
      </x:c>
      <x:c r="F23" s="682" t="s">
        <x:v>679</x:v>
      </x:c>
      <x:c r="G23" s="681" t="s">
        <x:v>679</x:v>
      </x:c>
      <x:c r="H23" s="683">
        <x:v>-2.086636344</x:v>
      </x:c>
      <x:c r="I23" s="685" t="s">
        <x:v>679</x:v>
      </x:c>
      <x:c r="J23" s="683" t="s">
        <x:v>679</x:v>
      </x:c>
      <x:c r="K23" s="685">
        <x:v>-5.06530127</x:v>
      </x:c>
      <x:c r="L23" s="683">
        <x:v>-3.248311173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-1.345114752</x:v>
      </x:c>
      <x:c r="R23" s="688">
        <x:v>-2.633897758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1.0313906115</x:v>
      </x:c>
      <x:c r="D24" s="804">
        <x:v>-1.156138203</x:v>
      </x:c>
      <x:c r="E24" s="738">
        <x:v>8.5970522146</x:v>
      </x:c>
      <x:c r="F24" s="739">
        <x:v>-5.079613433</x:v>
      </x:c>
      <x:c r="G24" s="740">
        <x:v>1.9011808787</x:v>
      </x:c>
      <x:c r="H24" s="741">
        <x:v>2.1665563987</x:v>
      </x:c>
      <x:c r="I24" s="740">
        <x:v>2.030189003</x:v>
      </x:c>
      <x:c r="J24" s="741">
        <x:v>-1.073209543</x:v>
      </x:c>
      <x:c r="K24" s="740">
        <x:v>0.1485196341</x:v>
      </x:c>
      <x:c r="L24" s="741">
        <x:v>6.7745482041</x:v>
      </x:c>
      <x:c r="M24" s="740" t="s">
        <x:v>679</x:v>
      </x:c>
      <x:c r="N24" s="741" t="s">
        <x:v>679</x:v>
      </x:c>
      <x:c r="O24" s="740">
        <x:v>3.1675656948</x:v>
      </x:c>
      <x:c r="P24" s="741">
        <x:v>0.8996693597</x:v>
      </x:c>
      <x:c r="Q24" s="742">
        <x:v>-1.947053545</x:v>
      </x:c>
      <x:c r="R24" s="742">
        <x:v>10.088292232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0.5978627282</x:v>
      </x:c>
      <x:c r="D12" s="359">
        <x:v>0.4177046924</x:v>
      </x:c>
      <x:c r="E12" s="83">
        <x:v>-1.211020388</x:v>
      </x:c>
      <x:c r="F12" s="83">
        <x:v>2.2051211105</x:v>
      </x:c>
      <x:c r="G12" s="359">
        <x:v>-1.782591313</x:v>
      </x:c>
      <x:c r="H12" s="81">
        <x:v>2.5708689789</x:v>
      </x:c>
      <x:c r="I12" s="359">
        <x:v>0.838840213</x:v>
      </x:c>
      <x:c r="J12" s="84">
        <x:v>-0.008651349</x:v>
      </x:c>
      <x:c r="K12" s="359">
        <x:v>-0.058979759</x:v>
      </x:c>
      <x:c r="L12" s="84">
        <x:v>0.9607892765</x:v>
      </x:c>
      <x:c r="M12" s="359">
        <x:v>0.2266935569</x:v>
      </x:c>
      <x:c r="N12" s="84">
        <x:v>2.1905756455</x:v>
      </x:c>
      <x:c r="O12" s="360">
        <x:v>-1.34668533</x:v>
      </x:c>
      <x:c r="P12" s="84">
        <x:v>1.5814300951</x:v>
      </x:c>
      <x:c r="Q12" s="83">
        <x:v>-0.556563208</x:v>
      </x:c>
      <x:c r="R12" s="83">
        <x:v>1.2943255544</x:v>
      </x:c>
      <x:c r="S12" s="361" t="s">
        <x:v>117</x:v>
      </x:c>
      <x:c r="T12" s="362" t="s">
        <x:v>117</x:v>
      </x:c>
      <x:c r="U12" s="80">
        <x:v>0.502545313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6.1943113558</x:v>
      </x:c>
      <x:c r="D13" s="359">
        <x:v>3.4535890448</x:v>
      </x:c>
      <x:c r="E13" s="83">
        <x:v>0.37425218</x:v>
      </x:c>
      <x:c r="F13" s="83">
        <x:v>7.6636814431</x:v>
      </x:c>
      <x:c r="G13" s="359">
        <x:v>1.9453951496</x:v>
      </x:c>
      <x:c r="H13" s="84">
        <x:v>2.2706513688</x:v>
      </x:c>
      <x:c r="I13" s="83">
        <x:v>6.1064350074</x:v>
      </x:c>
      <x:c r="J13" s="84">
        <x:v>2.6640052795</x:v>
      </x:c>
      <x:c r="K13" s="359">
        <x:v>4.3742916024</x:v>
      </x:c>
      <x:c r="L13" s="84">
        <x:v>3.5856100664</x:v>
      </x:c>
      <x:c r="M13" s="83">
        <x:v>5.8516988156</x:v>
      </x:c>
      <x:c r="N13" s="84">
        <x:v>2.3453958963</x:v>
      </x:c>
      <x:c r="O13" s="360">
        <x:v>2.6691942335</x:v>
      </x:c>
      <x:c r="P13" s="84">
        <x:v>5.6153629599</x:v>
      </x:c>
      <x:c r="Q13" s="83">
        <x:v>4.1607717512</x:v>
      </x:c>
      <x:c r="R13" s="83">
        <x:v>4.5991892517</x:v>
      </x:c>
      <x:c r="S13" s="361" t="s">
        <x:v>117</x:v>
      </x:c>
      <x:c r="T13" s="362" t="s">
        <x:v>117</x:v>
      </x:c>
      <x:c r="U13" s="80">
        <x:v>6.1035073674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2.6981950068</x:v>
      </x:c>
      <x:c r="D14" s="363">
        <x:v>1.5681178553</x:v>
      </x:c>
      <x:c r="E14" s="125">
        <x:v>-0.773711125</x:v>
      </x:c>
      <x:c r="F14" s="125">
        <x:v>4.3531987303</x:v>
      </x:c>
      <x:c r="G14" s="363">
        <x:v>0.4387485044</x:v>
      </x:c>
      <x:c r="H14" s="126">
        <x:v>1.9361297883</x:v>
      </x:c>
      <x:c r="I14" s="363">
        <x:v>2.4265090509</x:v>
      </x:c>
      <x:c r="J14" s="127">
        <x:v>1.3848751609</x:v>
      </x:c>
      <x:c r="K14" s="363">
        <x:v>1.4617028994</x:v>
      </x:c>
      <x:c r="L14" s="127">
        <x:v>1.5894129991</x:v>
      </x:c>
      <x:c r="M14" s="363">
        <x:v>2.3623092325</x:v>
      </x:c>
      <x:c r="N14" s="127">
        <x:v>2.2732232797</x:v>
      </x:c>
      <x:c r="O14" s="364">
        <x:v>0.5691386431</x:v>
      </x:c>
      <x:c r="P14" s="127">
        <x:v>2.8186372775</x:v>
      </x:c>
      <x:c r="Q14" s="363">
        <x:v>0.9284965033</x:v>
      </x:c>
      <x:c r="R14" s="125">
        <x:v>2.7180554988</x:v>
      </x:c>
      <x:c r="S14" s="365" t="s">
        <x:v>117</x:v>
      </x:c>
      <x:c r="T14" s="366" t="s">
        <x:v>117</x:v>
      </x:c>
      <x:c r="U14" s="96">
        <x:v>2.7139640352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3.7297280373</x:v>
      </x:c>
      <x:c r="D15" s="367">
        <x:v>0.4880820051</x:v>
      </x:c>
      <x:c r="E15" s="128">
        <x:v>2.8223050337</x:v>
      </x:c>
      <x:c r="F15" s="128">
        <x:v>3.5411385641</x:v>
      </x:c>
      <x:c r="G15" s="367">
        <x:v>2.5581070982</x:v>
      </x:c>
      <x:c r="H15" s="129">
        <x:v>3.0800295091</x:v>
      </x:c>
      <x:c r="I15" s="367">
        <x:v>2.9265458029</x:v>
      </x:c>
      <x:c r="J15" s="368">
        <x:v>2.2677029039</x:v>
      </x:c>
      <x:c r="K15" s="367">
        <x:v>1.9734024067</x:v>
      </x:c>
      <x:c r="L15" s="368">
        <x:v>1.9923037675</x:v>
      </x:c>
      <x:c r="M15" s="367">
        <x:v>2.8160124197</x:v>
      </x:c>
      <x:c r="N15" s="368">
        <x:v>-0.126186805</x:v>
      </x:c>
      <x:c r="O15" s="369">
        <x:v>-0.824511058</x:v>
      </x:c>
      <x:c r="P15" s="368">
        <x:v>4.6344759472</x:v>
      </x:c>
      <x:c r="Q15" s="128">
        <x:v>2.0057236995</x:v>
      </x:c>
      <x:c r="R15" s="128">
        <x:v>3.2669278241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-0.627954502</x:v>
      </x:c>
      <x:c r="D16" s="359">
        <x:v>-0.841034608</x:v>
      </x:c>
      <x:c r="E16" s="83">
        <x:v>0.0247132917</x:v>
      </x:c>
      <x:c r="F16" s="84" t="s">
        <x:v>611</x:v>
      </x:c>
      <x:c r="G16" s="83">
        <x:v>-3.016025741</x:v>
      </x:c>
      <x:c r="H16" s="84">
        <x:v>0.9181075629</x:v>
      </x:c>
      <x:c r="I16" s="83">
        <x:v>-1.749748775</x:v>
      </x:c>
      <x:c r="J16" s="84" t="s">
        <x:v>611</x:v>
      </x:c>
      <x:c r="K16" s="83">
        <x:v>-1.204463162</x:v>
      </x:c>
      <x:c r="L16" s="84">
        <x:v>-1.364890743</x:v>
      </x:c>
      <x:c r="M16" s="83">
        <x:v>-0.488489569</x:v>
      </x:c>
      <x:c r="N16" s="83" t="s">
        <x:v>611</x:v>
      </x:c>
      <x:c r="O16" s="360">
        <x:v>-0.443950903</x:v>
      </x:c>
      <x:c r="P16" s="84">
        <x:v>-0.044765185</x:v>
      </x:c>
      <x:c r="Q16" s="83">
        <x:v>0.3947084464</x:v>
      </x:c>
      <x:c r="R16" s="83">
        <x:v>-1.355084564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-2.610169076</x:v>
      </x:c>
      <x:c r="D17" s="359">
        <x:v>0.0219971334</x:v>
      </x:c>
      <x:c r="E17" s="83">
        <x:v>-2.988489608</x:v>
      </x:c>
      <x:c r="F17" s="373" t="s">
        <x:v>611</x:v>
      </x:c>
      <x:c r="G17" s="83">
        <x:v>-8.246950242</x:v>
      </x:c>
      <x:c r="H17" s="373">
        <x:v>2.7802004549</x:v>
      </x:c>
      <x:c r="I17" s="83">
        <x:v>-0.998895402</x:v>
      </x:c>
      <x:c r="J17" s="373" t="s">
        <x:v>611</x:v>
      </x:c>
      <x:c r="K17" s="83">
        <x:v>-0.088918865</x:v>
      </x:c>
      <x:c r="L17" s="373">
        <x:v>-1.734915409</x:v>
      </x:c>
      <x:c r="M17" s="83">
        <x:v>-2.389409865</x:v>
      </x:c>
      <x:c r="N17" s="83" t="s">
        <x:v>611</x:v>
      </x:c>
      <x:c r="O17" s="360">
        <x:v>-0.891915775</x:v>
      </x:c>
      <x:c r="P17" s="84">
        <x:v>-2.483187202</x:v>
      </x:c>
      <x:c r="Q17" s="83">
        <x:v>-0.909412792</x:v>
      </x:c>
      <x:c r="R17" s="83">
        <x:v>-2.718627821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3.204928131</x:v>
      </x:c>
      <x:c r="D19" s="359">
        <x:v>2.0648159477</x:v>
      </x:c>
      <x:c r="E19" s="374">
        <x:v>0.2426259231</x:v>
      </x:c>
      <x:c r="F19" s="83" t="s">
        <x:v>679</x:v>
      </x:c>
      <x:c r="G19" s="360">
        <x:v>0.2722040835</x:v>
      </x:c>
      <x:c r="H19" s="81">
        <x:v>3.5754144134</x:v>
      </x:c>
      <x:c r="I19" s="360" t="s">
        <x:v>679</x:v>
      </x:c>
      <x:c r="J19" s="81" t="s">
        <x:v>679</x:v>
      </x:c>
      <x:c r="K19" s="360">
        <x:v>-0.059875687</x:v>
      </x:c>
      <x:c r="L19" s="81">
        <x:v>3.1976893295</x:v>
      </x:c>
      <x:c r="M19" s="360" t="s">
        <x:v>679</x:v>
      </x:c>
      <x:c r="N19" s="81" t="s">
        <x:v>611</x:v>
      </x:c>
      <x:c r="O19" s="360" t="s">
        <x:v>679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3.1091361739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1.010780478</x:v>
      </x:c>
      <x:c r="D20" s="359">
        <x:v>0.4569675423</x:v>
      </x:c>
      <x:c r="E20" s="83">
        <x:v>-0.708328364</x:v>
      </x:c>
      <x:c r="F20" s="83">
        <x:v>1.7060546893</x:v>
      </x:c>
      <x:c r="G20" s="360">
        <x:v>0.5225286423</x:v>
      </x:c>
      <x:c r="H20" s="81">
        <x:v>1.4078384707</x:v>
      </x:c>
      <x:c r="I20" s="360">
        <x:v>1.3961566822</x:v>
      </x:c>
      <x:c r="J20" s="81">
        <x:v>-0.380523828</x:v>
      </x:c>
      <x:c r="K20" s="360">
        <x:v>-0.432308079</x:v>
      </x:c>
      <x:c r="L20" s="81">
        <x:v>2.8937441073</x:v>
      </x:c>
      <x:c r="M20" s="360" t="s">
        <x:v>679</x:v>
      </x:c>
      <x:c r="N20" s="81" t="s">
        <x:v>611</x:v>
      </x:c>
      <x:c r="O20" s="360">
        <x:v>-0.680392553</x:v>
      </x:c>
      <x:c r="P20" s="81">
        <x:v>1.2624076342</x:v>
      </x:c>
      <x:c r="Q20" s="80">
        <x:v>0.2454606975</x:v>
      </x:c>
      <x:c r="R20" s="80">
        <x:v>1.604038883</x:v>
      </x:c>
      <x:c r="S20" s="361" t="s">
        <x:v>117</x:v>
      </x:c>
      <x:c r="T20" s="372" t="s">
        <x:v>117</x:v>
      </x:c>
      <x:c r="U20" s="360">
        <x:v>0.9534797161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2.4414320408</x:v>
      </x:c>
      <x:c r="D21" s="363">
        <x:v>1.0464464807</x:v>
      </x:c>
      <x:c r="E21" s="125">
        <x:v>0.2224217591</x:v>
      </x:c>
      <x:c r="F21" s="125">
        <x:v>2.9349950017</x:v>
      </x:c>
      <x:c r="G21" s="364">
        <x:v>1.1157882405</x:v>
      </x:c>
      <x:c r="H21" s="126">
        <x:v>2.2802238924</x:v>
      </x:c>
      <x:c r="I21" s="364">
        <x:v>2.3416274353</x:v>
      </x:c>
      <x:c r="J21" s="126">
        <x:v>0.696425178</x:v>
      </x:c>
      <x:c r="K21" s="364">
        <x:v>0.4646647589</x:v>
      </x:c>
      <x:c r="L21" s="126">
        <x:v>2.8670272515</x:v>
      </x:c>
      <x:c r="M21" s="364" t="s">
        <x:v>679</x:v>
      </x:c>
      <x:c r="N21" s="126" t="s">
        <x:v>611</x:v>
      </x:c>
      <x:c r="O21" s="364" t="s">
        <x:v>679</x:v>
      </x:c>
      <x:c r="P21" s="126" t="s">
        <x:v>679</x:v>
      </x:c>
      <x:c r="Q21" s="96">
        <x:v>1.1623361012</x:v>
      </x:c>
      <x:c r="R21" s="96">
        <x:v>2.8346144465</x:v>
      </x:c>
      <x:c r="S21" s="365" t="s">
        <x:v>117</x:v>
      </x:c>
      <x:c r="T21" s="375" t="s">
        <x:v>117</x:v>
      </x:c>
      <x:c r="U21" s="364">
        <x:v>2.4066552975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679</x:v>
      </x:c>
      <x:c r="E22" s="128" t="s">
        <x:v>679</x:v>
      </x:c>
      <x:c r="F22" s="128" t="s">
        <x:v>679</x:v>
      </x:c>
      <x:c r="G22" s="369" t="s">
        <x:v>679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-1.863147332</x:v>
      </x:c>
      <x:c r="D23" s="359">
        <x:v>-1.897585512</x:v>
      </x:c>
      <x:c r="E23" s="80">
        <x:v>-0.674007046</x:v>
      </x:c>
      <x:c r="F23" s="83" t="s">
        <x:v>679</x:v>
      </x:c>
      <x:c r="G23" s="359" t="s">
        <x:v>679</x:v>
      </x:c>
      <x:c r="H23" s="81">
        <x:v>-2.219387259</x:v>
      </x:c>
      <x:c r="I23" s="360" t="s">
        <x:v>679</x:v>
      </x:c>
      <x:c r="J23" s="81" t="s">
        <x:v>679</x:v>
      </x:c>
      <x:c r="K23" s="360">
        <x:v>-1.489416806</x:v>
      </x:c>
      <x:c r="L23" s="81">
        <x:v>-1.428395521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-1.287444074</x:v>
      </x:c>
      <x:c r="R23" s="80">
        <x:v>-1.436831872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0.505367007</x:v>
      </x:c>
      <x:c r="D24" s="377">
        <x:v>-0.38355932</x:v>
      </x:c>
      <x:c r="E24" s="378">
        <x:v>2.5265327441</x:v>
      </x:c>
      <x:c r="F24" s="379">
        <x:v>-1.200346141</x:v>
      </x:c>
      <x:c r="G24" s="380">
        <x:v>0.3955427018</x:v>
      </x:c>
      <x:c r="H24" s="20">
        <x:v>0.9754831297</x:v>
      </x:c>
      <x:c r="I24" s="380">
        <x:v>0.8686734613</x:v>
      </x:c>
      <x:c r="J24" s="20">
        <x:v>-0.24826642</x:v>
      </x:c>
      <x:c r="K24" s="380">
        <x:v>0.0222043136</x:v>
      </x:c>
      <x:c r="L24" s="20">
        <x:v>1.6083837902</x:v>
      </x:c>
      <x:c r="M24" s="380" t="s">
        <x:v>679</x:v>
      </x:c>
      <x:c r="N24" s="20" t="s">
        <x:v>679</x:v>
      </x:c>
      <x:c r="O24" s="380">
        <x:v>0.3860329014</x:v>
      </x:c>
      <x:c r="P24" s="20">
        <x:v>0.4280323774</x:v>
      </x:c>
      <x:c r="Q24" s="13">
        <x:v>-0.833877637</x:v>
      </x:c>
      <x:c r="R24" s="13">
        <x:v>2.5182569883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0.8387367686</x:v>
      </x:c>
      <x:c r="D34" s="359">
        <x:v>1.4719103597</x:v>
      </x:c>
      <x:c r="E34" s="83">
        <x:v>1.4325468077</x:v>
      </x:c>
      <x:c r="F34" s="83">
        <x:v>1.4002123802</x:v>
      </x:c>
      <x:c r="G34" s="359">
        <x:v>1.6250854788</x:v>
      </x:c>
      <x:c r="H34" s="81">
        <x:v>0.9703512278</x:v>
      </x:c>
      <x:c r="I34" s="359">
        <x:v>1.1852144623</x:v>
      </x:c>
      <x:c r="J34" s="84">
        <x:v>1.1774106498</x:v>
      </x:c>
      <x:c r="K34" s="359">
        <x:v>1.7218637935</x:v>
      </x:c>
      <x:c r="L34" s="84">
        <x:v>1.6377705155</x:v>
      </x:c>
      <x:c r="M34" s="359">
        <x:v>0.8458326717</x:v>
      </x:c>
      <x:c r="N34" s="84">
        <x:v>3.9828811888</x:v>
      </x:c>
      <x:c r="O34" s="360">
        <x:v>1.7551630349</x:v>
      </x:c>
      <x:c r="P34" s="84">
        <x:v>0.9537177577</x:v>
      </x:c>
      <x:c r="Q34" s="83">
        <x:v>1.4047021507</x:v>
      </x:c>
      <x:c r="R34" s="83">
        <x:v>1.0374156241</x:v>
      </x:c>
      <x:c r="S34" s="361" t="s">
        <x:v>117</x:v>
      </x:c>
      <x:c r="T34" s="362" t="s">
        <x:v>117</x:v>
      </x:c>
      <x:c r="U34" s="80">
        <x:v>0.8380832277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1.0534052444</x:v>
      </x:c>
      <x:c r="D35" s="359">
        <x:v>1.8571443304</x:v>
      </x:c>
      <x:c r="E35" s="83">
        <x:v>1.8218430032</x:v>
      </x:c>
      <x:c r="F35" s="83">
        <x:v>1.7277247276</x:v>
      </x:c>
      <x:c r="G35" s="359">
        <x:v>1.97778121</x:v>
      </x:c>
      <x:c r="H35" s="84">
        <x:v>1.1577273377</x:v>
      </x:c>
      <x:c r="I35" s="83">
        <x:v>1.4753600545</x:v>
      </x:c>
      <x:c r="J35" s="84">
        <x:v>1.4811812782</x:v>
      </x:c>
      <x:c r="K35" s="359">
        <x:v>2.0539027236</x:v>
      </x:c>
      <x:c r="L35" s="84">
        <x:v>2.0992158386</x:v>
      </x:c>
      <x:c r="M35" s="83">
        <x:v>1.075890409</x:v>
      </x:c>
      <x:c r="N35" s="84">
        <x:v>5.0970480084</x:v>
      </x:c>
      <x:c r="O35" s="360">
        <x:v>2.1128287845</x:v>
      </x:c>
      <x:c r="P35" s="84">
        <x:v>1.2174291751</x:v>
      </x:c>
      <x:c r="Q35" s="83">
        <x:v>1.689299787</x:v>
      </x:c>
      <x:c r="R35" s="83">
        <x:v>1.346957548</x:v>
      </x:c>
      <x:c r="S35" s="361" t="s">
        <x:v>117</x:v>
      </x:c>
      <x:c r="T35" s="362" t="s">
        <x:v>117</x:v>
      </x:c>
      <x:c r="U35" s="80">
        <x:v>1.0573806787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0.931983309</x:v>
      </x:c>
      <x:c r="D36" s="363">
        <x:v>1.6379627179</x:v>
      </x:c>
      <x:c r="E36" s="125">
        <x:v>1.6070480531</x:v>
      </x:c>
      <x:c r="F36" s="125">
        <x:v>1.539436569</x:v>
      </x:c>
      <x:c r="G36" s="363">
        <x:v>1.7496070123</x:v>
      </x:c>
      <x:c r="H36" s="126">
        <x:v>1.0635537263</x:v>
      </x:c>
      <x:c r="I36" s="363">
        <x:v>1.296278995</x:v>
      </x:c>
      <x:c r="J36" s="127">
        <x:v>1.3428976922</x:v>
      </x:c>
      <x:c r="K36" s="363">
        <x:v>1.841404531</x:v>
      </x:c>
      <x:c r="L36" s="127">
        <x:v>1.8243093801</x:v>
      </x:c>
      <x:c r="M36" s="363">
        <x:v>0.9458920539</x:v>
      </x:c>
      <x:c r="N36" s="127">
        <x:v>4.5006687957</x:v>
      </x:c>
      <x:c r="O36" s="364">
        <x:v>1.9028540052</x:v>
      </x:c>
      <x:c r="P36" s="127">
        <x:v>1.0706459854</x:v>
      </x:c>
      <x:c r="Q36" s="363">
        <x:v>1.4802158306</x:v>
      </x:c>
      <x:c r="R36" s="125">
        <x:v>1.2002159771</x:v>
      </x:c>
      <x:c r="S36" s="365" t="s">
        <x:v>117</x:v>
      </x:c>
      <x:c r="T36" s="366" t="s">
        <x:v>117</x:v>
      </x:c>
      <x:c r="U36" s="96">
        <x:v>0.9347637152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0.4842838067</x:v>
      </x:c>
      <x:c r="D37" s="367">
        <x:v>0.8695462356</x:v>
      </x:c>
      <x:c r="E37" s="128">
        <x:v>0.8307544143</x:v>
      </x:c>
      <x:c r="F37" s="128">
        <x:v>0.7860172861</x:v>
      </x:c>
      <x:c r="G37" s="367">
        <x:v>0.7079856648</x:v>
      </x:c>
      <x:c r="H37" s="129">
        <x:v>0.7152556888</x:v>
      </x:c>
      <x:c r="I37" s="367">
        <x:v>0.7200689169</x:v>
      </x:c>
      <x:c r="J37" s="368">
        <x:v>0.6966937852</x:v>
      </x:c>
      <x:c r="K37" s="367">
        <x:v>1.099619103</x:v>
      </x:c>
      <x:c r="L37" s="368">
        <x:v>0.9523735483</x:v>
      </x:c>
      <x:c r="M37" s="367">
        <x:v>0.4848187201</x:v>
      </x:c>
      <x:c r="N37" s="368">
        <x:v>2.5893633376</x:v>
      </x:c>
      <x:c r="O37" s="369">
        <x:v>1.2098831141</x:v>
      </x:c>
      <x:c r="P37" s="368">
        <x:v>0.5249061011</x:v>
      </x:c>
      <x:c r="Q37" s="128">
        <x:v>0.7313310647</x:v>
      </x:c>
      <x:c r="R37" s="128">
        <x:v>0.6289074165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0.5861136472</x:v>
      </x:c>
      <x:c r="D38" s="359">
        <x:v>1.0503840047</x:v>
      </x:c>
      <x:c r="E38" s="83">
        <x:v>0.9714133912</x:v>
      </x:c>
      <x:c r="F38" s="84" t="s">
        <x:v>611</x:v>
      </x:c>
      <x:c r="G38" s="83">
        <x:v>1.0019294648</x:v>
      </x:c>
      <x:c r="H38" s="84">
        <x:v>0.615592419</x:v>
      </x:c>
      <x:c r="I38" s="83">
        <x:v>0.902554578</x:v>
      </x:c>
      <x:c r="J38" s="84" t="s">
        <x:v>611</x:v>
      </x:c>
      <x:c r="K38" s="83">
        <x:v>1.3332563033</x:v>
      </x:c>
      <x:c r="L38" s="84">
        <x:v>1.212841451</x:v>
      </x:c>
      <x:c r="M38" s="83">
        <x:v>0.5779419446</x:v>
      </x:c>
      <x:c r="N38" s="83" t="s">
        <x:v>611</x:v>
      </x:c>
      <x:c r="O38" s="360">
        <x:v>1.3963033337</x:v>
      </x:c>
      <x:c r="P38" s="84">
        <x:v>0.6355409822</x:v>
      </x:c>
      <x:c r="Q38" s="83">
        <x:v>0.9127158022</x:v>
      </x:c>
      <x:c r="R38" s="83">
        <x:v>0.7575351299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1.0380681437</x:v>
      </x:c>
      <x:c r="D39" s="359">
        <x:v>1.7043527174</x:v>
      </x:c>
      <x:c r="E39" s="83">
        <x:v>1.7299334896</x:v>
      </x:c>
      <x:c r="F39" s="373" t="s">
        <x:v>611</x:v>
      </x:c>
      <x:c r="G39" s="83">
        <x:v>1.6574614659</x:v>
      </x:c>
      <x:c r="H39" s="373">
        <x:v>1.1817369199</x:v>
      </x:c>
      <x:c r="I39" s="83">
        <x:v>1.560298001</x:v>
      </x:c>
      <x:c r="J39" s="373" t="s">
        <x:v>611</x:v>
      </x:c>
      <x:c r="K39" s="83">
        <x:v>2.3376169513</x:v>
      </x:c>
      <x:c r="L39" s="373">
        <x:v>2.1062631107</x:v>
      </x:c>
      <x:c r="M39" s="83">
        <x:v>1.0581215134</x:v>
      </x:c>
      <x:c r="N39" s="83" t="s">
        <x:v>611</x:v>
      </x:c>
      <x:c r="O39" s="360">
        <x:v>2.123305442</x:v>
      </x:c>
      <x:c r="P39" s="84">
        <x:v>1.1906247588</x:v>
      </x:c>
      <x:c r="Q39" s="83">
        <x:v>1.4864777691</x:v>
      </x:c>
      <x:c r="R39" s="83">
        <x:v>1.4481766487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2.2691016135</x:v>
      </x:c>
      <x:c r="D41" s="359">
        <x:v>3.4485461522</x:v>
      </x:c>
      <x:c r="E41" s="374">
        <x:v>4.7525052554</x:v>
      </x:c>
      <x:c r="F41" s="83" t="s">
        <x:v>679</x:v>
      </x:c>
      <x:c r="G41" s="360">
        <x:v>6.3848696482</x:v>
      </x:c>
      <x:c r="H41" s="81">
        <x:v>2.3926628662</x:v>
      </x:c>
      <x:c r="I41" s="360" t="s">
        <x:v>679</x:v>
      </x:c>
      <x:c r="J41" s="81" t="s">
        <x:v>679</x:v>
      </x:c>
      <x:c r="K41" s="360">
        <x:v>8.0481170491</x:v>
      </x:c>
      <x:c r="L41" s="81">
        <x:v>3.8728357837</x:v>
      </x:c>
      <x:c r="M41" s="360" t="s">
        <x:v>679</x:v>
      </x:c>
      <x:c r="N41" s="81" t="s">
        <x:v>611</x:v>
      </x:c>
      <x:c r="O41" s="360" t="s">
        <x:v>679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2.267298155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2.8963093377</x:v>
      </x:c>
      <x:c r="D42" s="359">
        <x:v>4.47050093</x:v>
      </x:c>
      <x:c r="E42" s="83">
        <x:v>5.8025333905</x:v>
      </x:c>
      <x:c r="F42" s="83">
        <x:v>4.7930637772</x:v>
      </x:c>
      <x:c r="G42" s="360">
        <x:v>7.267452925</x:v>
      </x:c>
      <x:c r="H42" s="81">
        <x:v>3.191302563</x:v>
      </x:c>
      <x:c r="I42" s="360">
        <x:v>3.1695227633</x:v>
      </x:c>
      <x:c r="J42" s="81">
        <x:v>7.8467656048</x:v>
      </x:c>
      <x:c r="K42" s="360">
        <x:v>9.4120461585</x:v>
      </x:c>
      <x:c r="L42" s="81">
        <x:v>4.7979412532</x:v>
      </x:c>
      <x:c r="M42" s="360" t="s">
        <x:v>679</x:v>
      </x:c>
      <x:c r="N42" s="81" t="s">
        <x:v>611</x:v>
      </x:c>
      <x:c r="O42" s="360">
        <x:v>10.791558738</x:v>
      </x:c>
      <x:c r="P42" s="81">
        <x:v>3.0010064582</x:v>
      </x:c>
      <x:c r="Q42" s="80">
        <x:v>3.6721600877</x:v>
      </x:c>
      <x:c r="R42" s="80">
        <x:v>4.6446604025</x:v>
      </x:c>
      <x:c r="S42" s="361" t="s">
        <x:v>117</x:v>
      </x:c>
      <x:c r="T42" s="372" t="s">
        <x:v>117</x:v>
      </x:c>
      <x:c r="U42" s="360">
        <x:v>2.8926337339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2.7201536371</x:v>
      </x:c>
      <x:c r="D43" s="363">
        <x:v>4.1893050296</x:v>
      </x:c>
      <x:c r="E43" s="125">
        <x:v>5.4945278398</x:v>
      </x:c>
      <x:c r="F43" s="125">
        <x:v>4.413692032</x:v>
      </x:c>
      <x:c r="G43" s="364">
        <x:v>6.921084189</x:v>
      </x:c>
      <x:c r="H43" s="126">
        <x:v>2.8690877441</x:v>
      </x:c>
      <x:c r="I43" s="364">
        <x:v>2.8857325668</x:v>
      </x:c>
      <x:c r="J43" s="126">
        <x:v>7.8144355757</x:v>
      </x:c>
      <x:c r="K43" s="364">
        <x:v>8.14937693</x:v>
      </x:c>
      <x:c r="L43" s="126">
        <x:v>4.3007858191</x:v>
      </x:c>
      <x:c r="M43" s="364" t="s">
        <x:v>679</x:v>
      </x:c>
      <x:c r="N43" s="126" t="s">
        <x:v>611</x:v>
      </x:c>
      <x:c r="O43" s="364" t="s">
        <x:v>679</x:v>
      </x:c>
      <x:c r="P43" s="126" t="s">
        <x:v>679</x:v>
      </x:c>
      <x:c r="Q43" s="96">
        <x:v>3.4059700408</x:v>
      </x:c>
      <x:c r="R43" s="96">
        <x:v>4.4549613203</x:v>
      </x:c>
      <x:c r="S43" s="365" t="s">
        <x:v>117</x:v>
      </x:c>
      <x:c r="T43" s="375" t="s">
        <x:v>117</x:v>
      </x:c>
      <x:c r="U43" s="364">
        <x:v>2.7191541957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679</x:v>
      </x:c>
      <x:c r="E44" s="128" t="s">
        <x:v>679</x:v>
      </x:c>
      <x:c r="F44" s="128" t="s">
        <x:v>679</x:v>
      </x:c>
      <x:c r="G44" s="369" t="s">
        <x:v>679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0.8931424653</x:v>
      </x:c>
      <x:c r="D45" s="359">
        <x:v>1.4192830541</x:v>
      </x:c>
      <x:c r="E45" s="80">
        <x:v>1.5549153011</x:v>
      </x:c>
      <x:c r="F45" s="83" t="s">
        <x:v>679</x:v>
      </x:c>
      <x:c r="G45" s="359" t="s">
        <x:v>679</x:v>
      </x:c>
      <x:c r="H45" s="81">
        <x:v>0.9401857815</x:v>
      </x:c>
      <x:c r="I45" s="360" t="s">
        <x:v>679</x:v>
      </x:c>
      <x:c r="J45" s="81" t="s">
        <x:v>679</x:v>
      </x:c>
      <x:c r="K45" s="360">
        <x:v>3.4008621694</x:v>
      </x:c>
      <x:c r="L45" s="81">
        <x:v>2.2740978434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1.044794706</x:v>
      </x:c>
      <x:c r="R45" s="80">
        <x:v>1.8331287106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2.0408744482</x:v>
      </x:c>
      <x:c r="D46" s="377">
        <x:v>3.014235719</x:v>
      </x:c>
      <x:c r="E46" s="378">
        <x:v>3.4027076176</x:v>
      </x:c>
      <x:c r="F46" s="379">
        <x:v>4.2317905299</x:v>
      </x:c>
      <x:c r="G46" s="380">
        <x:v>4.8065123436</x:v>
      </x:c>
      <x:c r="H46" s="20">
        <x:v>2.2210085779</x:v>
      </x:c>
      <x:c r="I46" s="380">
        <x:v>2.3371141096</x:v>
      </x:c>
      <x:c r="J46" s="20">
        <x:v>4.3228139488</x:v>
      </x:c>
      <x:c r="K46" s="380">
        <x:v>6.6887739335</x:v>
      </x:c>
      <x:c r="L46" s="20">
        <x:v>4.2120221837</x:v>
      </x:c>
      <x:c r="M46" s="380" t="s">
        <x:v>679</x:v>
      </x:c>
      <x:c r="N46" s="20" t="s">
        <x:v>679</x:v>
      </x:c>
      <x:c r="O46" s="380">
        <x:v>8.2054293376</x:v>
      </x:c>
      <x:c r="P46" s="20">
        <x:v>2.1018722114</x:v>
      </x:c>
      <x:c r="Q46" s="13">
        <x:v>2.3349391562</x:v>
      </x:c>
      <x:c r="R46" s="13">
        <x:v>4.0060614458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1383.91666</x:v>
      </x:c>
      <x:c r="D12" s="320">
        <x:v>449.916666</x:v>
      </x:c>
      <x:c r="E12" s="321">
        <x:v>476.75</x:v>
      </x:c>
      <x:c r="F12" s="321">
        <x:v>457.25</x:v>
      </x:c>
      <x:c r="G12" s="320">
        <x:v>390.666666</x:v>
      </x:c>
      <x:c r="H12" s="322">
        <x:v>993.25</x:v>
      </x:c>
      <x:c r="I12" s="320">
        <x:v>703.166666</x:v>
      </x:c>
      <x:c r="J12" s="323">
        <x:v>680.75</x:v>
      </x:c>
      <x:c r="K12" s="320">
        <x:v>338.25</x:v>
      </x:c>
      <x:c r="L12" s="323">
        <x:v>357.416666</x:v>
      </x:c>
      <x:c r="M12" s="320">
        <x:v>1327.16666</x:v>
      </x:c>
      <x:c r="N12" s="323">
        <x:v>55.25</x:v>
      </x:c>
      <x:c r="O12" s="91">
        <x:v>343.666666</x:v>
      </x:c>
      <x:c r="P12" s="323">
        <x:v>1040.25</x:v>
      </x:c>
      <x:c r="Q12" s="321">
        <x:v>531</x:v>
      </x:c>
      <x:c r="R12" s="321">
        <x:v>852.916666</x:v>
      </x:c>
      <x:c r="S12" s="324" t="s">
        <x:v>117</x:v>
      </x:c>
      <x:c r="T12" s="325" t="s">
        <x:v>117</x:v>
      </x:c>
      <x:c r="U12" s="326">
        <x:v>1374.91666</x:v>
      </x:c>
      <x:c r="V12" s="326" t="s">
        <x:v>123</x:v>
      </x:c>
      <x:c r="W12" s="322" t="s">
        <x:v>123</x:v>
      </x:c>
      <x:c r="X12" s="451">
        <x:v>0.744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1281.31666</x:v>
      </x:c>
      <x:c r="D13" s="320">
        <x:v>413.816666</x:v>
      </x:c>
      <x:c r="E13" s="321">
        <x:v>418.2</x:v>
      </x:c>
      <x:c r="F13" s="321">
        <x:v>449.3</x:v>
      </x:c>
      <x:c r="G13" s="320">
        <x:v>368.016666</x:v>
      </x:c>
      <x:c r="H13" s="323">
        <x:v>913.3</x:v>
      </x:c>
      <x:c r="I13" s="321">
        <x:v>660.416666</x:v>
      </x:c>
      <x:c r="J13" s="323">
        <x:v>620.9</x:v>
      </x:c>
      <x:c r="K13" s="320">
        <x:v>327.35</x:v>
      </x:c>
      <x:c r="L13" s="323">
        <x:v>327.466666</x:v>
      </x:c>
      <x:c r="M13" s="321">
        <x:v>1228.51666</x:v>
      </x:c>
      <x:c r="N13" s="323">
        <x:v>51</x:v>
      </x:c>
      <x:c r="O13" s="91">
        <x:v>325.016666</x:v>
      </x:c>
      <x:c r="P13" s="323">
        <x:v>956.3</x:v>
      </x:c>
      <x:c r="Q13" s="321">
        <x:v>499.766666</x:v>
      </x:c>
      <x:c r="R13" s="321">
        <x:v>781.55</x:v>
      </x:c>
      <x:c r="S13" s="324" t="s">
        <x:v>117</x:v>
      </x:c>
      <x:c r="T13" s="325" t="s">
        <x:v>117</x:v>
      </x:c>
      <x:c r="U13" s="326">
        <x:v>1273.11666</x:v>
      </x:c>
      <x:c r="V13" s="326" t="s">
        <x:v>123</x:v>
      </x:c>
      <x:c r="W13" s="323" t="s">
        <x:v>123</x:v>
      </x:c>
      <x:c r="X13" s="452">
        <x:v>0.744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1342.83333</x:v>
      </x:c>
      <x:c r="D14" s="328">
        <x:v>436</x:v>
      </x:c>
      <x:c r="E14" s="329">
        <x:v>453.666666</x:v>
      </x:c>
      <x:c r="F14" s="329">
        <x:v>453.166666</x:v>
      </x:c>
      <x:c r="G14" s="328">
        <x:v>387.333333</x:v>
      </x:c>
      <x:c r="H14" s="330">
        <x:v>955.5</x:v>
      </x:c>
      <x:c r="I14" s="328">
        <x:v>690.5</x:v>
      </x:c>
      <x:c r="J14" s="331">
        <x:v>652.333333</x:v>
      </x:c>
      <x:c r="K14" s="328">
        <x:v>335.833333</x:v>
      </x:c>
      <x:c r="L14" s="331">
        <x:v>347.666666</x:v>
      </x:c>
      <x:c r="M14" s="328">
        <x:v>1287.83333</x:v>
      </x:c>
      <x:c r="N14" s="331">
        <x:v>53.6666666</x:v>
      </x:c>
      <x:c r="O14" s="332">
        <x:v>337.833333</x:v>
      </x:c>
      <x:c r="P14" s="331">
        <x:v>1005</x:v>
      </x:c>
      <x:c r="Q14" s="328">
        <x:v>527</x:v>
      </x:c>
      <x:c r="R14" s="329">
        <x:v>815.833333</x:v>
      </x:c>
      <x:c r="S14" s="333" t="s">
        <x:v>117</x:v>
      </x:c>
      <x:c r="T14" s="334" t="s">
        <x:v>117</x:v>
      </x:c>
      <x:c r="U14" s="335">
        <x:v>1334.16666</x:v>
      </x:c>
      <x:c r="V14" s="335" t="s">
        <x:v>123</x:v>
      </x:c>
      <x:c r="W14" s="330" t="s">
        <x:v>123</x:v>
      </x:c>
      <x:c r="X14" s="451">
        <x:v>0.744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415</x:v>
      </x:c>
      <x:c r="D15" s="337">
        <x:v>144</x:v>
      </x:c>
      <x:c r="E15" s="338">
        <x:v>140</x:v>
      </x:c>
      <x:c r="F15" s="338">
        <x:v>131</x:v>
      </x:c>
      <x:c r="G15" s="337">
        <x:v>140</x:v>
      </x:c>
      <x:c r="H15" s="339">
        <x:v>275</x:v>
      </x:c>
      <x:c r="I15" s="337">
        <x:v>184</x:v>
      </x:c>
      <x:c r="J15" s="340">
        <x:v>231</x:v>
      </x:c>
      <x:c r="K15" s="337">
        <x:v>91</x:v>
      </x:c>
      <x:c r="L15" s="340">
        <x:v>92</x:v>
      </x:c>
      <x:c r="M15" s="337">
        <x:v>392</x:v>
      </x:c>
      <x:c r="N15" s="340">
        <x:v>22</x:v>
      </x:c>
      <x:c r="O15" s="341">
        <x:v>96</x:v>
      </x:c>
      <x:c r="P15" s="340">
        <x:v>319</x:v>
      </x:c>
      <x:c r="Q15" s="338">
        <x:v>246</x:v>
      </x:c>
      <x:c r="R15" s="338">
        <x:v>169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1672</x:v>
      </x:c>
      <x:c r="D16" s="320">
        <x:v>580</x:v>
      </x:c>
      <x:c r="E16" s="321">
        <x:v>577</x:v>
      </x:c>
      <x:c r="F16" s="323" t="s">
        <x:v>611</x:v>
      </x:c>
      <x:c r="G16" s="321">
        <x:v>706</x:v>
      </x:c>
      <x:c r="H16" s="323">
        <x:v>966</x:v>
      </x:c>
      <x:c r="I16" s="321">
        <x:v>747</x:v>
      </x:c>
      <x:c r="J16" s="323" t="s">
        <x:v>611</x:v>
      </x:c>
      <x:c r="K16" s="321">
        <x:v>339</x:v>
      </x:c>
      <x:c r="L16" s="323">
        <x:v>406</x:v>
      </x:c>
      <x:c r="M16" s="321">
        <x:v>1616</x:v>
      </x:c>
      <x:c r="N16" s="321" t="s">
        <x:v>611</x:v>
      </x:c>
      <x:c r="O16" s="91">
        <x:v>374</x:v>
      </x:c>
      <x:c r="P16" s="323">
        <x:v>1298</x:v>
      </x:c>
      <x:c r="Q16" s="321">
        <x:v>788</x:v>
      </x:c>
      <x:c r="R16" s="321">
        <x:v>884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0.716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1158</x:v>
      </x:c>
      <x:c r="D17" s="320">
        <x:v>423</x:v>
      </x:c>
      <x:c r="E17" s="321">
        <x:v>373</x:v>
      </x:c>
      <x:c r="F17" s="345" t="s">
        <x:v>611</x:v>
      </x:c>
      <x:c r="G17" s="321">
        <x:v>359</x:v>
      </x:c>
      <x:c r="H17" s="345">
        <x:v>799</x:v>
      </x:c>
      <x:c r="I17" s="321">
        <x:v>499</x:v>
      </x:c>
      <x:c r="J17" s="345" t="s">
        <x:v>611</x:v>
      </x:c>
      <x:c r="K17" s="321">
        <x:v>222</x:v>
      </x:c>
      <x:c r="L17" s="345">
        <x:v>275</x:v>
      </x:c>
      <x:c r="M17" s="321">
        <x:v>1121</x:v>
      </x:c>
      <x:c r="N17" s="321" t="s">
        <x:v>611</x:v>
      </x:c>
      <x:c r="O17" s="91">
        <x:v>258</x:v>
      </x:c>
      <x:c r="P17" s="323">
        <x:v>900</x:v>
      </x:c>
      <x:c r="Q17" s="321">
        <x:v>581</x:v>
      </x:c>
      <x:c r="R17" s="321">
        <x:v>577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0.716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164.416666</x:v>
      </x:c>
      <x:c r="D19" s="320">
        <x:v>70</x:v>
      </x:c>
      <x:c r="E19" s="346">
        <x:v>40.6666666</x:v>
      </x:c>
      <x:c r="F19" s="321" t="s">
        <x:v>679</x:v>
      </x:c>
      <x:c r="G19" s="91">
        <x:v>24</x:v>
      </x:c>
      <x:c r="H19" s="322">
        <x:v>140.416666</x:v>
      </x:c>
      <x:c r="I19" s="91" t="s">
        <x:v>679</x:v>
      </x:c>
      <x:c r="J19" s="322" t="s">
        <x:v>679</x:v>
      </x:c>
      <x:c r="K19" s="91">
        <x:v>17</x:v>
      </x:c>
      <x:c r="L19" s="322">
        <x:v>60</x:v>
      </x:c>
      <x:c r="M19" s="91" t="s">
        <x:v>679</x:v>
      </x:c>
      <x:c r="N19" s="322" t="s">
        <x:v>611</x:v>
      </x:c>
      <x:c r="O19" s="91" t="s">
        <x:v>679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164.416666</x:v>
      </x:c>
      <x:c r="V19" s="326" t="s">
        <x:v>117</x:v>
      </x:c>
      <x:c r="W19" s="322" t="s">
        <x:v>611</x:v>
      </x:c>
      <x:c r="X19" s="451">
        <x:v>0.646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139.8</x:v>
      </x:c>
      <x:c r="D20" s="320">
        <x:v>58.8</x:v>
      </x:c>
      <x:c r="E20" s="321">
        <x:v>33.6</x:v>
      </x:c>
      <x:c r="F20" s="321">
        <x:v>47.4</x:v>
      </x:c>
      <x:c r="G20" s="91">
        <x:v>22.2</x:v>
      </x:c>
      <x:c r="H20" s="322">
        <x:v>117.6</x:v>
      </x:c>
      <x:c r="I20" s="91">
        <x:v>122.2</x:v>
      </x:c>
      <x:c r="J20" s="322">
        <x:v>17.6</x:v>
      </x:c>
      <x:c r="K20" s="91">
        <x:v>13.6</x:v>
      </x:c>
      <x:c r="L20" s="322">
        <x:v>54.2</x:v>
      </x:c>
      <x:c r="M20" s="91" t="s">
        <x:v>679</x:v>
      </x:c>
      <x:c r="N20" s="322" t="s">
        <x:v>611</x:v>
      </x:c>
      <x:c r="O20" s="91">
        <x:v>10.2</x:v>
      </x:c>
      <x:c r="P20" s="322">
        <x:v>129.6</x:v>
      </x:c>
      <x:c r="Q20" s="326">
        <x:v>91.6</x:v>
      </x:c>
      <x:c r="R20" s="326">
        <x:v>48.2</x:v>
      </x:c>
      <x:c r="S20" s="324" t="s">
        <x:v>117</x:v>
      </x:c>
      <x:c r="T20" s="344" t="s">
        <x:v>117</x:v>
      </x:c>
      <x:c r="U20" s="91">
        <x:v>139.8</x:v>
      </x:c>
      <x:c r="V20" s="326" t="s">
        <x:v>117</x:v>
      </x:c>
      <x:c r="W20" s="322" t="s">
        <x:v>611</x:v>
      </x:c>
      <x:c r="X20" s="453">
        <x:v>0.646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155.5</x:v>
      </x:c>
      <x:c r="D21" s="328">
        <x:v>65</x:v>
      </x:c>
      <x:c r="E21" s="329">
        <x:v>38.3333333</x:v>
      </x:c>
      <x:c r="F21" s="329">
        <x:v>52.1666666</x:v>
      </x:c>
      <x:c r="G21" s="332">
        <x:v>24</x:v>
      </x:c>
      <x:c r="H21" s="330">
        <x:v>131.5</x:v>
      </x:c>
      <x:c r="I21" s="332">
        <x:v>136.5</x:v>
      </x:c>
      <x:c r="J21" s="330">
        <x:v>19</x:v>
      </x:c>
      <x:c r="K21" s="332">
        <x:v>17.1666666</x:v>
      </x:c>
      <x:c r="L21" s="330">
        <x:v>58.1666666</x:v>
      </x:c>
      <x:c r="M21" s="332" t="s">
        <x:v>679</x:v>
      </x:c>
      <x:c r="N21" s="330" t="s">
        <x:v>611</x:v>
      </x:c>
      <x:c r="O21" s="332" t="s">
        <x:v>679</x:v>
      </x:c>
      <x:c r="P21" s="330" t="s">
        <x:v>679</x:v>
      </x:c>
      <x:c r="Q21" s="335">
        <x:v>103.5</x:v>
      </x:c>
      <x:c r="R21" s="335">
        <x:v>52</x:v>
      </x:c>
      <x:c r="S21" s="333" t="s">
        <x:v>117</x:v>
      </x:c>
      <x:c r="T21" s="347" t="s">
        <x:v>117</x:v>
      </x:c>
      <x:c r="U21" s="332">
        <x:v>155.5</x:v>
      </x:c>
      <x:c r="V21" s="335" t="s">
        <x:v>117</x:v>
      </x:c>
      <x:c r="W21" s="330" t="s">
        <x:v>611</x:v>
      </x:c>
      <x:c r="X21" s="451">
        <x:v>0.646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679</x:v>
      </x:c>
      <x:c r="E22" s="338" t="s">
        <x:v>679</x:v>
      </x:c>
      <x:c r="F22" s="338" t="s">
        <x:v>679</x:v>
      </x:c>
      <x:c r="G22" s="341" t="s">
        <x:v>679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381</x:v>
      </x:c>
      <x:c r="D23" s="320">
        <x:v>173</x:v>
      </x:c>
      <x:c r="E23" s="326">
        <x:v>116</x:v>
      </x:c>
      <x:c r="F23" s="321" t="s">
        <x:v>679</x:v>
      </x:c>
      <x:c r="G23" s="320" t="s">
        <x:v>679</x:v>
      </x:c>
      <x:c r="H23" s="322">
        <x:v>316</x:v>
      </x:c>
      <x:c r="I23" s="91" t="s">
        <x:v>679</x:v>
      </x:c>
      <x:c r="J23" s="322" t="s">
        <x:v>679</x:v>
      </x:c>
      <x:c r="K23" s="91">
        <x:v>38</x:v>
      </x:c>
      <x:c r="L23" s="322">
        <x:v>98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288</x:v>
      </x:c>
      <x:c r="R23" s="326">
        <x:v>93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304</x:v>
      </x:c>
      <x:c r="D24" s="351">
        <x:v>134</x:v>
      </x:c>
      <x:c r="E24" s="352">
        <x:v>103</x:v>
      </x:c>
      <x:c r="F24" s="353">
        <x:v>67</x:v>
      </x:c>
      <x:c r="G24" s="354">
        <x:v>56</x:v>
      </x:c>
      <x:c r="H24" s="355">
        <x:v>248</x:v>
      </x:c>
      <x:c r="I24" s="354">
        <x:v>243</x:v>
      </x:c>
      <x:c r="J24" s="355">
        <x:v>61</x:v>
      </x:c>
      <x:c r="K24" s="354">
        <x:v>29</x:v>
      </x:c>
      <x:c r="L24" s="355">
        <x:v>83</x:v>
      </x:c>
      <x:c r="M24" s="354" t="s">
        <x:v>679</x:v>
      </x:c>
      <x:c r="N24" s="355" t="s">
        <x:v>679</x:v>
      </x:c>
      <x:c r="O24" s="354">
        <x:v>17</x:v>
      </x:c>
      <x:c r="P24" s="355">
        <x:v>287</x:v>
      </x:c>
      <x:c r="Q24" s="356">
        <x:v>225</x:v>
      </x:c>
      <x:c r="R24" s="356">
        <x:v>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1596</x:v>
      </x:c>
      <x:c r="D33" s="320">
        <x:v>522</x:v>
      </x:c>
      <x:c r="E33" s="321">
        <x:v>563</x:v>
      </x:c>
      <x:c r="F33" s="321">
        <x:v>511</x:v>
      </x:c>
      <x:c r="G33" s="320">
        <x:v>470</x:v>
      </x:c>
      <x:c r="H33" s="322">
        <x:v>1126</x:v>
      </x:c>
      <x:c r="I33" s="320">
        <x:v>813</x:v>
      </x:c>
      <x:c r="J33" s="323">
        <x:v>783</x:v>
      </x:c>
      <x:c r="K33" s="320">
        <x:v>396</x:v>
      </x:c>
      <x:c r="L33" s="323">
        <x:v>409</x:v>
      </x:c>
      <x:c r="M33" s="320">
        <x:v>1534</x:v>
      </x:c>
      <x:c r="N33" s="323">
        <x:v>60</x:v>
      </x:c>
      <x:c r="O33" s="91">
        <x:v>415</x:v>
      </x:c>
      <x:c r="P33" s="323">
        <x:v>1181</x:v>
      </x:c>
      <x:c r="Q33" s="321">
        <x:v>632</x:v>
      </x:c>
      <x:c r="R33" s="321">
        <x:v>964</x:v>
      </x:c>
      <x:c r="S33" s="324">
        <x:v>0</x:v>
      </x:c>
      <x:c r="T33" s="325">
        <x:v>0</x:v>
      </x:c>
      <x:c r="U33" s="326">
        <x:v>1585</x:v>
      </x:c>
      <x:c r="V33" s="326">
        <x:v>10</x:v>
      </x:c>
      <x:c r="W33" s="322">
        <x:v>5</x:v>
      </x:c>
      <x:c r="X33" s="451">
        <x:v>0.744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1596</x:v>
      </x:c>
      <x:c r="D34" s="320">
        <x:v>522</x:v>
      </x:c>
      <x:c r="E34" s="321">
        <x:v>563</x:v>
      </x:c>
      <x:c r="F34" s="321">
        <x:v>511</x:v>
      </x:c>
      <x:c r="G34" s="320">
        <x:v>470</x:v>
      </x:c>
      <x:c r="H34" s="323">
        <x:v>1126</x:v>
      </x:c>
      <x:c r="I34" s="321">
        <x:v>813</x:v>
      </x:c>
      <x:c r="J34" s="323">
        <x:v>783</x:v>
      </x:c>
      <x:c r="K34" s="320">
        <x:v>396</x:v>
      </x:c>
      <x:c r="L34" s="323">
        <x:v>409</x:v>
      </x:c>
      <x:c r="M34" s="321">
        <x:v>1534</x:v>
      </x:c>
      <x:c r="N34" s="323">
        <x:v>60</x:v>
      </x:c>
      <x:c r="O34" s="91">
        <x:v>415</x:v>
      </x:c>
      <x:c r="P34" s="323">
        <x:v>1181</x:v>
      </x:c>
      <x:c r="Q34" s="321">
        <x:v>632</x:v>
      </x:c>
      <x:c r="R34" s="321">
        <x:v>964</x:v>
      </x:c>
      <x:c r="S34" s="324">
        <x:v>0</x:v>
      </x:c>
      <x:c r="T34" s="325">
        <x:v>0</x:v>
      </x:c>
      <x:c r="U34" s="326">
        <x:v>1585</x:v>
      </x:c>
      <x:c r="V34" s="326">
        <x:v>10</x:v>
      </x:c>
      <x:c r="W34" s="323">
        <x:v>5</x:v>
      </x:c>
      <x:c r="X34" s="452">
        <x:v>0.744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1596</x:v>
      </x:c>
      <x:c r="D35" s="328">
        <x:v>522</x:v>
      </x:c>
      <x:c r="E35" s="329">
        <x:v>563</x:v>
      </x:c>
      <x:c r="F35" s="329">
        <x:v>511</x:v>
      </x:c>
      <x:c r="G35" s="328">
        <x:v>470</x:v>
      </x:c>
      <x:c r="H35" s="330">
        <x:v>1126</x:v>
      </x:c>
      <x:c r="I35" s="328">
        <x:v>813</x:v>
      </x:c>
      <x:c r="J35" s="331">
        <x:v>783</x:v>
      </x:c>
      <x:c r="K35" s="328">
        <x:v>396</x:v>
      </x:c>
      <x:c r="L35" s="331">
        <x:v>409</x:v>
      </x:c>
      <x:c r="M35" s="328">
        <x:v>1534</x:v>
      </x:c>
      <x:c r="N35" s="331">
        <x:v>60</x:v>
      </x:c>
      <x:c r="O35" s="332">
        <x:v>415</x:v>
      </x:c>
      <x:c r="P35" s="331">
        <x:v>1181</x:v>
      </x:c>
      <x:c r="Q35" s="328">
        <x:v>632</x:v>
      </x:c>
      <x:c r="R35" s="329">
        <x:v>964</x:v>
      </x:c>
      <x:c r="S35" s="333">
        <x:v>0</x:v>
      </x:c>
      <x:c r="T35" s="334">
        <x:v>0</x:v>
      </x:c>
      <x:c r="U35" s="335">
        <x:v>1585</x:v>
      </x:c>
      <x:c r="V35" s="335">
        <x:v>10</x:v>
      </x:c>
      <x:c r="W35" s="330">
        <x:v>5</x:v>
      </x:c>
      <x:c r="X35" s="451">
        <x:v>0.744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3586</x:v>
      </x:c>
      <x:c r="D36" s="337">
        <x:v>1139</x:v>
      </x:c>
      <x:c r="E36" s="338">
        <x:v>1207</x:v>
      </x:c>
      <x:c r="F36" s="338">
        <x:v>1240</x:v>
      </x:c>
      <x:c r="G36" s="337">
        <x:v>1455</x:v>
      </x:c>
      <x:c r="H36" s="339">
        <x:v>2131</x:v>
      </x:c>
      <x:c r="I36" s="337">
        <x:v>1539</x:v>
      </x:c>
      <x:c r="J36" s="340">
        <x:v>2047</x:v>
      </x:c>
      <x:c r="K36" s="337">
        <x:v>718</x:v>
      </x:c>
      <x:c r="L36" s="340">
        <x:v>814</x:v>
      </x:c>
      <x:c r="M36" s="337">
        <x:v>3439</x:v>
      </x:c>
      <x:c r="N36" s="340">
        <x:v>138</x:v>
      </x:c>
      <x:c r="O36" s="341">
        <x:v>657</x:v>
      </x:c>
      <x:c r="P36" s="340">
        <x:v>2929</x:v>
      </x:c>
      <x:c r="Q36" s="338">
        <x:v>1786</x:v>
      </x:c>
      <x:c r="R36" s="338">
        <x:v>1800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1807</x:v>
      </x:c>
      <x:c r="D37" s="320">
        <x:v>640</x:v>
      </x:c>
      <x:c r="E37" s="321">
        <x:v>622</x:v>
      </x:c>
      <x:c r="F37" s="323">
        <x:v>545</x:v>
      </x:c>
      <x:c r="G37" s="321">
        <x:v>801</x:v>
      </x:c>
      <x:c r="H37" s="323">
        <x:v>1006</x:v>
      </x:c>
      <x:c r="I37" s="321">
        <x:v>819</x:v>
      </x:c>
      <x:c r="J37" s="323">
        <x:v>988</x:v>
      </x:c>
      <x:c r="K37" s="321">
        <x:v>371</x:v>
      </x:c>
      <x:c r="L37" s="323">
        <x:v>445</x:v>
      </x:c>
      <x:c r="M37" s="321">
        <x:v>1741</x:v>
      </x:c>
      <x:c r="N37" s="321">
        <x:v>65</x:v>
      </x:c>
      <x:c r="O37" s="91">
        <x:v>420</x:v>
      </x:c>
      <x:c r="P37" s="323">
        <x:v>1387</x:v>
      </x:c>
      <x:c r="Q37" s="321">
        <x:v>858</x:v>
      </x:c>
      <x:c r="R37" s="321">
        <x:v>949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0.716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1807</x:v>
      </x:c>
      <x:c r="D38" s="320">
        <x:v>640</x:v>
      </x:c>
      <x:c r="E38" s="321">
        <x:v>622</x:v>
      </x:c>
      <x:c r="F38" s="345">
        <x:v>545</x:v>
      </x:c>
      <x:c r="G38" s="321">
        <x:v>801</x:v>
      </x:c>
      <x:c r="H38" s="345">
        <x:v>1006</x:v>
      </x:c>
      <x:c r="I38" s="321">
        <x:v>819</x:v>
      </x:c>
      <x:c r="J38" s="345">
        <x:v>988</x:v>
      </x:c>
      <x:c r="K38" s="321">
        <x:v>371</x:v>
      </x:c>
      <x:c r="L38" s="345">
        <x:v>445</x:v>
      </x:c>
      <x:c r="M38" s="321">
        <x:v>1741</x:v>
      </x:c>
      <x:c r="N38" s="321">
        <x:v>65</x:v>
      </x:c>
      <x:c r="O38" s="91">
        <x:v>420</x:v>
      </x:c>
      <x:c r="P38" s="323">
        <x:v>1387</x:v>
      </x:c>
      <x:c r="Q38" s="321">
        <x:v>858</x:v>
      </x:c>
      <x:c r="R38" s="321">
        <x:v>949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0.716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181</x:v>
      </x:c>
      <x:c r="D40" s="320">
        <x:v>77</x:v>
      </x:c>
      <x:c r="E40" s="346">
        <x:v>48</x:v>
      </x:c>
      <x:c r="F40" s="321">
        <x:v>56</x:v>
      </x:c>
      <x:c r="G40" s="91">
        <x:v>28</x:v>
      </x:c>
      <x:c r="H40" s="322">
        <x:v>153</x:v>
      </x:c>
      <x:c r="I40" s="91">
        <x:v>159</x:v>
      </x:c>
      <x:c r="J40" s="322">
        <x:v>22</x:v>
      </x:c>
      <x:c r="K40" s="91">
        <x:v>21</x:v>
      </x:c>
      <x:c r="L40" s="322">
        <x:v>64</x:v>
      </x:c>
      <x:c r="M40" s="91">
        <x:v>179</x:v>
      </x:c>
      <x:c r="N40" s="322">
        <x:v>0</x:v>
      </x:c>
      <x:c r="O40" s="91">
        <x:v>14</x:v>
      </x:c>
      <x:c r="P40" s="322">
        <x:v>167</x:v>
      </x:c>
      <x:c r="Q40" s="326">
        <x:v>125</x:v>
      </x:c>
      <x:c r="R40" s="326">
        <x:v>56</x:v>
      </x:c>
      <x:c r="S40" s="324">
        <x:v>0</x:v>
      </x:c>
      <x:c r="T40" s="344">
        <x:v>0</x:v>
      </x:c>
      <x:c r="U40" s="91">
        <x:v>181</x:v>
      </x:c>
      <x:c r="V40" s="326">
        <x:v>0</x:v>
      </x:c>
      <x:c r="W40" s="322">
        <x:v>0</x:v>
      </x:c>
      <x:c r="X40" s="451">
        <x:v>0.646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181</x:v>
      </x:c>
      <x:c r="D41" s="320">
        <x:v>77</x:v>
      </x:c>
      <x:c r="E41" s="321">
        <x:v>48</x:v>
      </x:c>
      <x:c r="F41" s="321">
        <x:v>56</x:v>
      </x:c>
      <x:c r="G41" s="91">
        <x:v>28</x:v>
      </x:c>
      <x:c r="H41" s="322">
        <x:v>153</x:v>
      </x:c>
      <x:c r="I41" s="91">
        <x:v>159</x:v>
      </x:c>
      <x:c r="J41" s="322">
        <x:v>22</x:v>
      </x:c>
      <x:c r="K41" s="91">
        <x:v>21</x:v>
      </x:c>
      <x:c r="L41" s="322">
        <x:v>64</x:v>
      </x:c>
      <x:c r="M41" s="91">
        <x:v>179</x:v>
      </x:c>
      <x:c r="N41" s="322">
        <x:v>0</x:v>
      </x:c>
      <x:c r="O41" s="91">
        <x:v>14</x:v>
      </x:c>
      <x:c r="P41" s="322">
        <x:v>167</x:v>
      </x:c>
      <x:c r="Q41" s="326">
        <x:v>125</x:v>
      </x:c>
      <x:c r="R41" s="326">
        <x:v>56</x:v>
      </x:c>
      <x:c r="S41" s="324">
        <x:v>0</x:v>
      </x:c>
      <x:c r="T41" s="344">
        <x:v>0</x:v>
      </x:c>
      <x:c r="U41" s="91">
        <x:v>181</x:v>
      </x:c>
      <x:c r="V41" s="326">
        <x:v>0</x:v>
      </x:c>
      <x:c r="W41" s="322">
        <x:v>0</x:v>
      </x:c>
      <x:c r="X41" s="453">
        <x:v>0.646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181</x:v>
      </x:c>
      <x:c r="D42" s="328">
        <x:v>77</x:v>
      </x:c>
      <x:c r="E42" s="329">
        <x:v>48</x:v>
      </x:c>
      <x:c r="F42" s="329">
        <x:v>56</x:v>
      </x:c>
      <x:c r="G42" s="332">
        <x:v>28</x:v>
      </x:c>
      <x:c r="H42" s="330">
        <x:v>153</x:v>
      </x:c>
      <x:c r="I42" s="332">
        <x:v>159</x:v>
      </x:c>
      <x:c r="J42" s="330">
        <x:v>22</x:v>
      </x:c>
      <x:c r="K42" s="332">
        <x:v>21</x:v>
      </x:c>
      <x:c r="L42" s="330">
        <x:v>64</x:v>
      </x:c>
      <x:c r="M42" s="332">
        <x:v>179</x:v>
      </x:c>
      <x:c r="N42" s="330">
        <x:v>0</x:v>
      </x:c>
      <x:c r="O42" s="332">
        <x:v>14</x:v>
      </x:c>
      <x:c r="P42" s="330">
        <x:v>167</x:v>
      </x:c>
      <x:c r="Q42" s="335">
        <x:v>125</x:v>
      </x:c>
      <x:c r="R42" s="335">
        <x:v>56</x:v>
      </x:c>
      <x:c r="S42" s="333">
        <x:v>0</x:v>
      </x:c>
      <x:c r="T42" s="347">
        <x:v>0</x:v>
      </x:c>
      <x:c r="U42" s="332">
        <x:v>181</x:v>
      </x:c>
      <x:c r="V42" s="335">
        <x:v>0</x:v>
      </x:c>
      <x:c r="W42" s="330">
        <x:v>0</x:v>
      </x:c>
      <x:c r="X42" s="451">
        <x:v>0.646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88</x:v>
      </x:c>
      <x:c r="D43" s="337">
        <x:v>34</x:v>
      </x:c>
      <x:c r="E43" s="338">
        <x:v>37</x:v>
      </x:c>
      <x:c r="F43" s="338">
        <x:v>17</x:v>
      </x:c>
      <x:c r="G43" s="341">
        <x:v>88</x:v>
      </x:c>
      <x:c r="H43" s="551">
        <x:v>                   0</x:v>
      </x:c>
      <x:c r="I43" s="341">
        <x:v>78</x:v>
      </x:c>
      <x:c r="J43" s="340">
        <x:v>10</x:v>
      </x:c>
      <x:c r="K43" s="341">
        <x:v>0</x:v>
      </x:c>
      <x:c r="L43" s="339">
        <x:v>5</x:v>
      </x:c>
      <x:c r="M43" s="341">
        <x:v>86</x:v>
      </x:c>
      <x:c r="N43" s="339">
        <x:v>0</x:v>
      </x:c>
      <x:c r="O43" s="341">
        <x:v>0</x:v>
      </x:c>
      <x:c r="P43" s="339">
        <x:v>86</x:v>
      </x:c>
      <x:c r="Q43" s="348">
        <x:v>58</x:v>
      </x:c>
      <x:c r="R43" s="348">
        <x:v>30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396</x:v>
      </x:c>
      <x:c r="D44" s="320">
        <x:v>182</x:v>
      </x:c>
      <x:c r="E44" s="326">
        <x:v>120</x:v>
      </x:c>
      <x:c r="F44" s="321">
        <x:v>94</x:v>
      </x:c>
      <x:c r="G44" s="320">
        <x:v>66</x:v>
      </x:c>
      <x:c r="H44" s="322">
        <x:v>330</x:v>
      </x:c>
      <x:c r="I44" s="91">
        <x:v>316</x:v>
      </x:c>
      <x:c r="J44" s="322">
        <x:v>80</x:v>
      </x:c>
      <x:c r="K44" s="91">
        <x:v>41</x:v>
      </x:c>
      <x:c r="L44" s="322">
        <x:v>104</x:v>
      </x:c>
      <x:c r="M44" s="91">
        <x:v>385</x:v>
      </x:c>
      <x:c r="N44" s="322">
        <x:v>11</x:v>
      </x:c>
      <x:c r="O44" s="91">
        <x:v>23</x:v>
      </x:c>
      <x:c r="P44" s="322">
        <x:v>373</x:v>
      </x:c>
      <x:c r="Q44" s="326">
        <x:v>298</x:v>
      </x:c>
      <x:c r="R44" s="326">
        <x:v>98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396</x:v>
      </x:c>
      <x:c r="D45" s="351">
        <x:v>182</x:v>
      </x:c>
      <x:c r="E45" s="352">
        <x:v>120</x:v>
      </x:c>
      <x:c r="F45" s="353">
        <x:v>94</x:v>
      </x:c>
      <x:c r="G45" s="354">
        <x:v>66</x:v>
      </x:c>
      <x:c r="H45" s="355">
        <x:v>330</x:v>
      </x:c>
      <x:c r="I45" s="354">
        <x:v>316</x:v>
      </x:c>
      <x:c r="J45" s="355">
        <x:v>80</x:v>
      </x:c>
      <x:c r="K45" s="354">
        <x:v>41</x:v>
      </x:c>
      <x:c r="L45" s="355">
        <x:v>104</x:v>
      </x:c>
      <x:c r="M45" s="354">
        <x:v>385</x:v>
      </x:c>
      <x:c r="N45" s="355">
        <x:v>11</x:v>
      </x:c>
      <x:c r="O45" s="354">
        <x:v>23</x:v>
      </x:c>
      <x:c r="P45" s="355">
        <x:v>373</x:v>
      </x:c>
      <x:c r="Q45" s="356">
        <x:v>298</x:v>
      </x:c>
      <x:c r="R45" s="356">
        <x:v>98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